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10" windowHeight="11280" tabRatio="904" activeTab="5"/>
  </bookViews>
  <sheets>
    <sheet name="관광영어" sheetId="2" r:id="rId1"/>
    <sheet name="기초생활영어" sheetId="3" r:id="rId2"/>
    <sheet name="한문(초급)" sheetId="4" r:id="rId3"/>
    <sheet name="한문(중급)" sheetId="5" r:id="rId4"/>
    <sheet name="일본어회화" sheetId="6" r:id="rId5"/>
    <sheet name="중국어회화" sheetId="7" r:id="rId6"/>
    <sheet name="풍수지리" sheetId="8" r:id="rId7"/>
    <sheet name="사진반" sheetId="9" r:id="rId8"/>
    <sheet name="서예A" sheetId="10" r:id="rId9"/>
    <sheet name="서예B" sheetId="11" r:id="rId10"/>
    <sheet name="민화" sheetId="12" r:id="rId11"/>
    <sheet name="아코디언" sheetId="13" r:id="rId12"/>
    <sheet name="국학기공" sheetId="14" r:id="rId13"/>
    <sheet name="라인댄스A" sheetId="15" r:id="rId14"/>
    <sheet name="라인댄스B" sheetId="16" r:id="rId15"/>
    <sheet name="방송댄스" sheetId="17" r:id="rId16"/>
    <sheet name="실버에어로빅" sheetId="19" r:id="rId17"/>
    <sheet name="요가A" sheetId="20" r:id="rId18"/>
    <sheet name="요가B" sheetId="21" r:id="rId19"/>
    <sheet name="요가C" sheetId="22" r:id="rId20"/>
    <sheet name="건강율동체조A" sheetId="23" r:id="rId21"/>
    <sheet name="건강율동체조B" sheetId="24" r:id="rId22"/>
    <sheet name="실버태권도" sheetId="25" r:id="rId23"/>
    <sheet name="장수춤" sheetId="26" r:id="rId24"/>
  </sheets>
  <calcPr calcId="145621"/>
</workbook>
</file>

<file path=xl/calcChain.xml><?xml version="1.0" encoding="utf-8"?>
<calcChain xmlns="http://schemas.openxmlformats.org/spreadsheetml/2006/main">
  <c r="C18" i="12" l="1"/>
  <c r="C17" i="12"/>
  <c r="C16" i="12"/>
  <c r="C16" i="10"/>
  <c r="C17" i="10"/>
  <c r="C18" i="10"/>
  <c r="C19" i="10"/>
  <c r="C20" i="10"/>
  <c r="C21" i="10"/>
  <c r="C14" i="8"/>
  <c r="C13" i="8"/>
  <c r="C12" i="8"/>
  <c r="C13" i="7"/>
  <c r="C12" i="7"/>
  <c r="C12" i="4"/>
  <c r="C12" i="3"/>
  <c r="C13" i="3"/>
  <c r="C14" i="3"/>
  <c r="C10" i="26" l="1"/>
  <c r="C11" i="26"/>
  <c r="C12" i="26"/>
  <c r="C13" i="26"/>
  <c r="C14" i="26"/>
  <c r="C15" i="26"/>
  <c r="C16" i="26"/>
  <c r="C17" i="26"/>
  <c r="C18" i="26"/>
  <c r="C19" i="26"/>
  <c r="C20" i="26"/>
  <c r="C9" i="26"/>
  <c r="C8" i="26"/>
  <c r="C7" i="26"/>
  <c r="C6" i="26"/>
  <c r="C5" i="26"/>
  <c r="C4" i="26"/>
  <c r="C9" i="25"/>
  <c r="C8" i="25"/>
  <c r="C7" i="25"/>
  <c r="C6" i="25"/>
  <c r="C5" i="25"/>
  <c r="C4" i="25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C4" i="24"/>
  <c r="C19" i="23"/>
  <c r="C20" i="23"/>
  <c r="C21" i="23"/>
  <c r="C22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C5" i="23"/>
  <c r="C4" i="23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18" i="19"/>
  <c r="C19" i="19"/>
  <c r="C20" i="19"/>
  <c r="C21" i="19"/>
  <c r="C22" i="19"/>
  <c r="C23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11" i="17"/>
  <c r="C10" i="17"/>
  <c r="C9" i="17"/>
  <c r="C8" i="17"/>
  <c r="C7" i="17"/>
  <c r="C6" i="17"/>
  <c r="C5" i="17"/>
  <c r="C4" i="17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16" i="13"/>
  <c r="C17" i="13"/>
  <c r="C18" i="13"/>
  <c r="C19" i="13"/>
  <c r="C20" i="13"/>
  <c r="C15" i="13"/>
  <c r="C14" i="13"/>
  <c r="C13" i="13"/>
  <c r="C12" i="13"/>
  <c r="C11" i="13"/>
  <c r="C10" i="13"/>
  <c r="C9" i="13"/>
  <c r="C8" i="13"/>
  <c r="C7" i="13"/>
  <c r="C6" i="13"/>
  <c r="C5" i="13"/>
  <c r="C4" i="13"/>
  <c r="C15" i="12"/>
  <c r="C14" i="12"/>
  <c r="C13" i="12"/>
  <c r="C12" i="12"/>
  <c r="C11" i="12"/>
  <c r="C10" i="12"/>
  <c r="C9" i="12"/>
  <c r="C8" i="12"/>
  <c r="C7" i="12"/>
  <c r="C6" i="12"/>
  <c r="C5" i="12"/>
  <c r="C4" i="12"/>
  <c r="C15" i="11"/>
  <c r="C14" i="11"/>
  <c r="C13" i="11"/>
  <c r="C12" i="11"/>
  <c r="C11" i="11"/>
  <c r="C10" i="11"/>
  <c r="C9" i="11"/>
  <c r="C8" i="11"/>
  <c r="C7" i="11"/>
  <c r="C6" i="11"/>
  <c r="C5" i="11"/>
  <c r="C4" i="11"/>
  <c r="C12" i="10"/>
  <c r="C13" i="10"/>
  <c r="C14" i="10"/>
  <c r="C15" i="10"/>
  <c r="C11" i="10"/>
  <c r="C10" i="10"/>
  <c r="C9" i="10"/>
  <c r="C8" i="10"/>
  <c r="C7" i="10"/>
  <c r="C6" i="10"/>
  <c r="C5" i="10"/>
  <c r="C4" i="10"/>
  <c r="C10" i="9"/>
  <c r="C9" i="9"/>
  <c r="C8" i="9"/>
  <c r="C7" i="9"/>
  <c r="C6" i="9"/>
  <c r="C5" i="9"/>
  <c r="C4" i="9"/>
  <c r="C11" i="8"/>
  <c r="C10" i="8"/>
  <c r="C9" i="8"/>
  <c r="C8" i="8"/>
  <c r="C7" i="8"/>
  <c r="C6" i="8"/>
  <c r="C5" i="8"/>
  <c r="C4" i="8"/>
  <c r="C11" i="7"/>
  <c r="C10" i="7"/>
  <c r="C9" i="7"/>
  <c r="C8" i="7"/>
  <c r="C7" i="7"/>
  <c r="C6" i="7"/>
  <c r="C5" i="7"/>
  <c r="C4" i="7"/>
  <c r="C11" i="6"/>
  <c r="C10" i="6"/>
  <c r="C9" i="6"/>
  <c r="C8" i="6"/>
  <c r="C7" i="6"/>
  <c r="C6" i="6"/>
  <c r="C5" i="6"/>
  <c r="C4" i="6"/>
  <c r="C11" i="5"/>
  <c r="C10" i="5"/>
  <c r="C9" i="5"/>
  <c r="C8" i="5"/>
  <c r="C7" i="5"/>
  <c r="C6" i="5"/>
  <c r="C5" i="5"/>
  <c r="C4" i="5"/>
  <c r="C4" i="4"/>
  <c r="C5" i="4"/>
  <c r="C6" i="4"/>
  <c r="C7" i="4"/>
  <c r="C8" i="4"/>
  <c r="C9" i="4"/>
  <c r="C10" i="4"/>
  <c r="C11" i="4"/>
  <c r="C11" i="3"/>
  <c r="C10" i="3"/>
  <c r="C9" i="3"/>
  <c r="C8" i="3"/>
  <c r="C7" i="3"/>
  <c r="C6" i="3"/>
  <c r="C5" i="3"/>
  <c r="C4" i="3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<sst xmlns="http://schemas.openxmlformats.org/spreadsheetml/2006/main" count="1838" uniqueCount="699">
  <si>
    <t>당첨자 명단</t>
  </si>
  <si>
    <t>No</t>
  </si>
  <si>
    <t>성명</t>
  </si>
  <si>
    <t>성별</t>
  </si>
  <si>
    <t>회원번호</t>
  </si>
  <si>
    <t>프로그램명</t>
  </si>
  <si>
    <t>정현순</t>
  </si>
  <si>
    <t>여</t>
  </si>
  <si>
    <t>2019-00799</t>
  </si>
  <si>
    <t>B0118. ★기초생활영어</t>
  </si>
  <si>
    <t>박예순</t>
  </si>
  <si>
    <t>2019-00968</t>
  </si>
  <si>
    <t>오세준</t>
  </si>
  <si>
    <t>남</t>
  </si>
  <si>
    <t>2020-00186</t>
  </si>
  <si>
    <t>김향자</t>
  </si>
  <si>
    <t>2018-00141</t>
  </si>
  <si>
    <t>윤필순</t>
  </si>
  <si>
    <t>2020-00164</t>
  </si>
  <si>
    <t>음봉기</t>
  </si>
  <si>
    <t>2021-00032</t>
  </si>
  <si>
    <t>안광섭</t>
  </si>
  <si>
    <t>2017-00060</t>
  </si>
  <si>
    <t>한명희</t>
  </si>
  <si>
    <t>2015-00458</t>
  </si>
  <si>
    <t>구분</t>
    <phoneticPr fontId="3" type="noConversion"/>
  </si>
  <si>
    <t>본관</t>
    <phoneticPr fontId="3" type="noConversion"/>
  </si>
  <si>
    <t>성  명</t>
    <phoneticPr fontId="3" type="noConversion"/>
  </si>
  <si>
    <t>비  고</t>
    <phoneticPr fontId="3" type="noConversion"/>
  </si>
  <si>
    <t>연락처</t>
    <phoneticPr fontId="3" type="noConversion"/>
  </si>
  <si>
    <t>장옥선</t>
  </si>
  <si>
    <t>2016-00042</t>
  </si>
  <si>
    <t>B0116. ★관광영어</t>
  </si>
  <si>
    <t>김규철</t>
  </si>
  <si>
    <t>2005-00399</t>
  </si>
  <si>
    <t>최숙임</t>
  </si>
  <si>
    <t>2017-00756</t>
  </si>
  <si>
    <t>박공자</t>
  </si>
  <si>
    <t>2011-00293</t>
  </si>
  <si>
    <t>신희수</t>
  </si>
  <si>
    <t>2019-01113</t>
  </si>
  <si>
    <t>김광식</t>
  </si>
  <si>
    <t>2016-00424</t>
  </si>
  <si>
    <t>황정만</t>
  </si>
  <si>
    <t>2015-00290</t>
  </si>
  <si>
    <t>손정섭</t>
  </si>
  <si>
    <t>2011-00433</t>
  </si>
  <si>
    <t>권영자</t>
  </si>
  <si>
    <t>2005-00483</t>
  </si>
  <si>
    <t>B0119. ★한문(초급)</t>
  </si>
  <si>
    <t>신정숙</t>
  </si>
  <si>
    <t>2021-00089</t>
  </si>
  <si>
    <t>윤계남</t>
  </si>
  <si>
    <t>2019-00188</t>
  </si>
  <si>
    <t>백춘옥</t>
  </si>
  <si>
    <t>2019-00286</t>
  </si>
  <si>
    <t>김의랑</t>
  </si>
  <si>
    <t>2011-00449</t>
  </si>
  <si>
    <t>조기화</t>
  </si>
  <si>
    <t>2018-00423</t>
  </si>
  <si>
    <t>신경식</t>
  </si>
  <si>
    <t>2019-00735</t>
  </si>
  <si>
    <t>박서용</t>
  </si>
  <si>
    <t>2008-00077</t>
  </si>
  <si>
    <t>이충무</t>
  </si>
  <si>
    <t>2011-00083</t>
  </si>
  <si>
    <t>B0120. ★한문(중급)</t>
  </si>
  <si>
    <t>010-6471-1105</t>
  </si>
  <si>
    <t>왕이곤</t>
  </si>
  <si>
    <t>2018-00791</t>
  </si>
  <si>
    <t>010-9572-2020</t>
  </si>
  <si>
    <t>권영진</t>
  </si>
  <si>
    <t>2017-01383</t>
  </si>
  <si>
    <t>010-8430-5191</t>
  </si>
  <si>
    <t>최용춘</t>
  </si>
  <si>
    <t>2017-00789</t>
  </si>
  <si>
    <t>010-5467-4008</t>
  </si>
  <si>
    <t>백경자</t>
  </si>
  <si>
    <t>2013-00024</t>
  </si>
  <si>
    <t>010-7375-8675</t>
  </si>
  <si>
    <t>이중로</t>
  </si>
  <si>
    <t>2008-00895</t>
  </si>
  <si>
    <t>010-2959-3355</t>
  </si>
  <si>
    <t>이정숙</t>
  </si>
  <si>
    <t>2010-00055</t>
  </si>
  <si>
    <t>010-9472-7401</t>
  </si>
  <si>
    <t>김희서</t>
  </si>
  <si>
    <t>2014-00750</t>
  </si>
  <si>
    <t>010-8900-1394</t>
  </si>
  <si>
    <t>이창근</t>
  </si>
  <si>
    <t>2015-00468</t>
  </si>
  <si>
    <t>B0124. ★일본어회화</t>
  </si>
  <si>
    <t>박성태</t>
  </si>
  <si>
    <t>2018-00812</t>
  </si>
  <si>
    <t>김능환</t>
  </si>
  <si>
    <t>2013-00017</t>
  </si>
  <si>
    <t>김명열</t>
  </si>
  <si>
    <t>2006-00310</t>
  </si>
  <si>
    <t>양성봉</t>
  </si>
  <si>
    <t>2014-01182</t>
  </si>
  <si>
    <t>황규옥</t>
  </si>
  <si>
    <t>2018-00084</t>
  </si>
  <si>
    <t>배대홍</t>
  </si>
  <si>
    <t>2017-01339</t>
  </si>
  <si>
    <t>유기학</t>
  </si>
  <si>
    <t>2015-00110</t>
  </si>
  <si>
    <t>조준호</t>
  </si>
  <si>
    <t>2012-00049</t>
  </si>
  <si>
    <t>B0125. ★중국어회화</t>
  </si>
  <si>
    <t>백재숙</t>
  </si>
  <si>
    <t>2019-00004</t>
  </si>
  <si>
    <t>유영길</t>
  </si>
  <si>
    <t>2014-00242</t>
  </si>
  <si>
    <t>최충순</t>
  </si>
  <si>
    <t>2010-00738</t>
  </si>
  <si>
    <t>윤종민</t>
  </si>
  <si>
    <t>2004-00535</t>
  </si>
  <si>
    <t>최용승</t>
  </si>
  <si>
    <t>2014-00222</t>
  </si>
  <si>
    <t>박효숙</t>
  </si>
  <si>
    <t>2018-00729</t>
  </si>
  <si>
    <t>이옥자</t>
  </si>
  <si>
    <t>2018-00474</t>
  </si>
  <si>
    <t>이홍상</t>
  </si>
  <si>
    <t>2019-01018</t>
  </si>
  <si>
    <t>B0126. ★풍수지리</t>
  </si>
  <si>
    <t>이문우</t>
  </si>
  <si>
    <t>2016-00627</t>
  </si>
  <si>
    <t>연인석</t>
  </si>
  <si>
    <t>2010-00611</t>
  </si>
  <si>
    <t>임향식</t>
  </si>
  <si>
    <t>2019-01135</t>
  </si>
  <si>
    <t>정연덕</t>
  </si>
  <si>
    <t>2018-00288</t>
  </si>
  <si>
    <t>김종오</t>
  </si>
  <si>
    <t>2014-01109</t>
  </si>
  <si>
    <t>전춘희</t>
  </si>
  <si>
    <t>2012-00206</t>
  </si>
  <si>
    <t>임대규</t>
  </si>
  <si>
    <t>2005-00071</t>
  </si>
  <si>
    <t>강성삼</t>
  </si>
  <si>
    <t>2021-00073</t>
  </si>
  <si>
    <t>B0225. ★사진반</t>
  </si>
  <si>
    <t>유병식</t>
  </si>
  <si>
    <t>2019-00018</t>
  </si>
  <si>
    <t>이귀병</t>
  </si>
  <si>
    <t>2019-00776</t>
  </si>
  <si>
    <t>정연수</t>
  </si>
  <si>
    <t>2018-00591</t>
  </si>
  <si>
    <t>김민옥</t>
  </si>
  <si>
    <t>2018-00590</t>
  </si>
  <si>
    <t>김정옥</t>
  </si>
  <si>
    <t>2018-00226</t>
  </si>
  <si>
    <t>이순희</t>
  </si>
  <si>
    <t>2019-00613</t>
  </si>
  <si>
    <t>김택진</t>
  </si>
  <si>
    <t>2011-00100</t>
  </si>
  <si>
    <t>B0226. ★서예A</t>
  </si>
  <si>
    <t>안복순</t>
  </si>
  <si>
    <t>2015-00052</t>
  </si>
  <si>
    <t>김주석</t>
  </si>
  <si>
    <t>2014-00949</t>
  </si>
  <si>
    <t>박종식</t>
  </si>
  <si>
    <t>2016-00258</t>
  </si>
  <si>
    <t>이홍구</t>
  </si>
  <si>
    <t>2019-00097</t>
  </si>
  <si>
    <t>이장훈</t>
  </si>
  <si>
    <t>2004-00432</t>
  </si>
  <si>
    <t>이상준</t>
  </si>
  <si>
    <t>2021-00053</t>
  </si>
  <si>
    <t>경종현</t>
  </si>
  <si>
    <t>2020-00010</t>
  </si>
  <si>
    <t>정수효</t>
  </si>
  <si>
    <t>2012-00063</t>
  </si>
  <si>
    <t>정연익</t>
  </si>
  <si>
    <t>2003-00205</t>
  </si>
  <si>
    <t>이구승</t>
  </si>
  <si>
    <t>2017-01345</t>
  </si>
  <si>
    <t>성인환</t>
  </si>
  <si>
    <t>2019-00827</t>
  </si>
  <si>
    <t>박종복</t>
  </si>
  <si>
    <t>2015-00019</t>
  </si>
  <si>
    <t>B0227. ★서예B</t>
  </si>
  <si>
    <t>전근식</t>
  </si>
  <si>
    <t>2004-00254</t>
  </si>
  <si>
    <t>채수정</t>
  </si>
  <si>
    <t>2015-00337</t>
  </si>
  <si>
    <t>류인관</t>
  </si>
  <si>
    <t>2015-00309</t>
  </si>
  <si>
    <t>김인석</t>
  </si>
  <si>
    <t>2008-00223</t>
  </si>
  <si>
    <t>최성진</t>
  </si>
  <si>
    <t>2018-00899</t>
  </si>
  <si>
    <t>류갑규</t>
  </si>
  <si>
    <t>2016-00300</t>
  </si>
  <si>
    <t>최구연</t>
  </si>
  <si>
    <t>2016-00492</t>
  </si>
  <si>
    <t>이순용</t>
  </si>
  <si>
    <t>2014-00630</t>
  </si>
  <si>
    <t>원상호</t>
  </si>
  <si>
    <t>2005-00594</t>
  </si>
  <si>
    <t>정구복</t>
  </si>
  <si>
    <t>2007-00429</t>
  </si>
  <si>
    <t>김완수</t>
  </si>
  <si>
    <t>2012-00028</t>
  </si>
  <si>
    <t>조복순</t>
  </si>
  <si>
    <t>2014-01096</t>
  </si>
  <si>
    <t>B0229. ★민화</t>
  </si>
  <si>
    <t>박준옥</t>
  </si>
  <si>
    <t>2018-00859</t>
  </si>
  <si>
    <t>조정희</t>
  </si>
  <si>
    <t>2016-00100</t>
  </si>
  <si>
    <t>우영구</t>
  </si>
  <si>
    <t>2015-00353</t>
  </si>
  <si>
    <t>유재정</t>
  </si>
  <si>
    <t>2003-00237</t>
  </si>
  <si>
    <t>박남순</t>
  </si>
  <si>
    <t>2012-00092</t>
  </si>
  <si>
    <t>허현욱</t>
  </si>
  <si>
    <t>2014-00794</t>
  </si>
  <si>
    <t>임연숙</t>
  </si>
  <si>
    <t>2016-00562</t>
  </si>
  <si>
    <t>홍기운</t>
  </si>
  <si>
    <t>2014-00284</t>
  </si>
  <si>
    <t>이정섭</t>
  </si>
  <si>
    <t>2004-00382</t>
  </si>
  <si>
    <t>윤인환</t>
  </si>
  <si>
    <t>2019-00917</t>
  </si>
  <si>
    <t>송정희</t>
  </si>
  <si>
    <t>2019-00519</t>
  </si>
  <si>
    <t>최화자</t>
  </si>
  <si>
    <t>2019-01253</t>
  </si>
  <si>
    <t>B0228. ★아코디언</t>
  </si>
  <si>
    <t>이상희</t>
  </si>
  <si>
    <t>2011-00481</t>
  </si>
  <si>
    <t>이문성</t>
  </si>
  <si>
    <t>2020-00050</t>
  </si>
  <si>
    <t>강윤자</t>
  </si>
  <si>
    <t>2016-00340</t>
  </si>
  <si>
    <t>하용열</t>
  </si>
  <si>
    <t>2021-00074</t>
  </si>
  <si>
    <t>김종구</t>
  </si>
  <si>
    <t>2018-00863</t>
  </si>
  <si>
    <t>지윤호</t>
  </si>
  <si>
    <t>2019-00337</t>
  </si>
  <si>
    <t>이경용</t>
  </si>
  <si>
    <t>2020-00015</t>
  </si>
  <si>
    <t>김영자</t>
  </si>
  <si>
    <t>2020-00017</t>
  </si>
  <si>
    <t>정광채</t>
  </si>
  <si>
    <t>2014-00162</t>
  </si>
  <si>
    <t>김건영</t>
  </si>
  <si>
    <t>2015-00071</t>
  </si>
  <si>
    <t>장영학</t>
  </si>
  <si>
    <t>2018-00367</t>
  </si>
  <si>
    <t>김형기</t>
  </si>
  <si>
    <t>2016-00586</t>
  </si>
  <si>
    <t>이종운</t>
  </si>
  <si>
    <t>2012-00366</t>
  </si>
  <si>
    <t>정도감</t>
  </si>
  <si>
    <t>2019-00664</t>
  </si>
  <si>
    <t>김재영</t>
  </si>
  <si>
    <t>2018-00001</t>
  </si>
  <si>
    <t>안영규</t>
  </si>
  <si>
    <t>2019-01076</t>
  </si>
  <si>
    <t>이삼성</t>
  </si>
  <si>
    <t>2010-01102</t>
  </si>
  <si>
    <t>B0332. ★국학기공</t>
  </si>
  <si>
    <t>정순영</t>
  </si>
  <si>
    <t>2020-00207</t>
  </si>
  <si>
    <t>안병임</t>
  </si>
  <si>
    <t>2014-00874</t>
  </si>
  <si>
    <t>윤부석</t>
  </si>
  <si>
    <t>2016-00368</t>
  </si>
  <si>
    <t>주봉순</t>
  </si>
  <si>
    <t>2016-00456</t>
  </si>
  <si>
    <t>최정숙</t>
  </si>
  <si>
    <t>2011-00084</t>
  </si>
  <si>
    <t>2019-00795</t>
  </si>
  <si>
    <t>김옥수</t>
  </si>
  <si>
    <t>2014-00481</t>
  </si>
  <si>
    <t>김영택</t>
  </si>
  <si>
    <t>2021-00086</t>
  </si>
  <si>
    <t>김신탄</t>
  </si>
  <si>
    <t>2018-00582</t>
  </si>
  <si>
    <t>이경자</t>
  </si>
  <si>
    <t>2013-00332</t>
  </si>
  <si>
    <t>신상숙</t>
  </si>
  <si>
    <t>2010-00610</t>
  </si>
  <si>
    <t>권오순</t>
  </si>
  <si>
    <t>2012-00005</t>
  </si>
  <si>
    <t>홍순옥</t>
  </si>
  <si>
    <t>2015-00504</t>
  </si>
  <si>
    <t>김재만</t>
  </si>
  <si>
    <t>2014-01138</t>
  </si>
  <si>
    <t>김옥</t>
  </si>
  <si>
    <t>2014-00765</t>
  </si>
  <si>
    <t>이만성</t>
  </si>
  <si>
    <t>2013-00040</t>
  </si>
  <si>
    <t>B0333. ★라인댄스A</t>
  </si>
  <si>
    <t>백순예</t>
  </si>
  <si>
    <t>2017-00975</t>
  </si>
  <si>
    <t>이순분</t>
  </si>
  <si>
    <t>2010-00266</t>
  </si>
  <si>
    <t>안희숙</t>
  </si>
  <si>
    <t>2004-01115</t>
  </si>
  <si>
    <t>최인호</t>
  </si>
  <si>
    <t>2014-00035</t>
  </si>
  <si>
    <t>홍병덕</t>
  </si>
  <si>
    <t>2013-00232</t>
  </si>
  <si>
    <t>고명옥</t>
  </si>
  <si>
    <t>2015-00028</t>
  </si>
  <si>
    <t>김상덕</t>
  </si>
  <si>
    <t>2016-00346</t>
  </si>
  <si>
    <t>조매선</t>
  </si>
  <si>
    <t>2011-00071</t>
  </si>
  <si>
    <t>김현숙</t>
  </si>
  <si>
    <t>2018-00808</t>
  </si>
  <si>
    <t>김인순</t>
  </si>
  <si>
    <t>2018-00553</t>
  </si>
  <si>
    <t>전화자</t>
  </si>
  <si>
    <t>2014-00588</t>
  </si>
  <si>
    <t>김명순</t>
  </si>
  <si>
    <t>2009-00531</t>
  </si>
  <si>
    <t>안문자</t>
  </si>
  <si>
    <t>2006-00106</t>
  </si>
  <si>
    <t>김학기</t>
  </si>
  <si>
    <t>2011-00534</t>
  </si>
  <si>
    <t>박복희</t>
  </si>
  <si>
    <t>2014-01108</t>
  </si>
  <si>
    <t>박재익</t>
  </si>
  <si>
    <t>2010-01019</t>
  </si>
  <si>
    <t>B0334. ★라인댄스B</t>
  </si>
  <si>
    <t>이은수</t>
  </si>
  <si>
    <t>2007-00067</t>
  </si>
  <si>
    <t>정영</t>
  </si>
  <si>
    <t>2014-00783</t>
  </si>
  <si>
    <t>전복순</t>
  </si>
  <si>
    <t>2016-00320</t>
  </si>
  <si>
    <t>임옥자</t>
  </si>
  <si>
    <t>2016-00055</t>
  </si>
  <si>
    <t>주용자</t>
  </si>
  <si>
    <t>2005-00519</t>
  </si>
  <si>
    <t>조현욱</t>
  </si>
  <si>
    <t>2011-00349</t>
  </si>
  <si>
    <t>오희정</t>
  </si>
  <si>
    <t>2009-00054</t>
  </si>
  <si>
    <t>정윤숙</t>
  </si>
  <si>
    <t>2015-00263</t>
  </si>
  <si>
    <t>송재범</t>
  </si>
  <si>
    <t>2012-00144</t>
  </si>
  <si>
    <t>곽영옥</t>
  </si>
  <si>
    <t>2011-00432</t>
  </si>
  <si>
    <t>이화자</t>
  </si>
  <si>
    <t>2016-00076</t>
  </si>
  <si>
    <t>차국순</t>
  </si>
  <si>
    <t>2019-00952</t>
  </si>
  <si>
    <t>정명섭</t>
  </si>
  <si>
    <t>2021-00003</t>
  </si>
  <si>
    <t>박계명</t>
  </si>
  <si>
    <t>2011-00069</t>
  </si>
  <si>
    <t>B0335. ★방송댄스</t>
  </si>
  <si>
    <t>조옥희</t>
  </si>
  <si>
    <t>2014-00950</t>
  </si>
  <si>
    <t>황풍</t>
  </si>
  <si>
    <t>2010-00022</t>
  </si>
  <si>
    <t>김계숙</t>
  </si>
  <si>
    <t>2004-00150</t>
  </si>
  <si>
    <t>권순덕</t>
  </si>
  <si>
    <t>2014-00677</t>
  </si>
  <si>
    <t>김태명</t>
  </si>
  <si>
    <t>2012-00327</t>
  </si>
  <si>
    <t>장재필</t>
  </si>
  <si>
    <t>2010-00928</t>
  </si>
  <si>
    <t>김문자</t>
  </si>
  <si>
    <t>2012-00030</t>
  </si>
  <si>
    <t>2007-00158</t>
  </si>
  <si>
    <t>B0336. ★실버에어로빅</t>
  </si>
  <si>
    <t>이병순</t>
  </si>
  <si>
    <t>2012-00008</t>
  </si>
  <si>
    <t>심윤희</t>
  </si>
  <si>
    <t>2021-00054</t>
  </si>
  <si>
    <t>최순덕</t>
  </si>
  <si>
    <t>2015-00214</t>
  </si>
  <si>
    <t>이영열</t>
  </si>
  <si>
    <t>2009-00015</t>
  </si>
  <si>
    <t>권인자</t>
  </si>
  <si>
    <t>2010-00847</t>
  </si>
  <si>
    <t>이재구</t>
  </si>
  <si>
    <t>2016-00410</t>
  </si>
  <si>
    <t>류순옥</t>
  </si>
  <si>
    <t>2006-00223</t>
  </si>
  <si>
    <t>박점례</t>
  </si>
  <si>
    <t>2011-00136</t>
  </si>
  <si>
    <t>김내제</t>
  </si>
  <si>
    <t>2006-00265</t>
  </si>
  <si>
    <t>성옥길</t>
  </si>
  <si>
    <t>2017-00242</t>
  </si>
  <si>
    <t>서인순</t>
  </si>
  <si>
    <t>2017-00962</t>
  </si>
  <si>
    <t>박복남</t>
  </si>
  <si>
    <t>2021-00048</t>
  </si>
  <si>
    <t>정순남</t>
  </si>
  <si>
    <t>2019-00528</t>
  </si>
  <si>
    <t>이병수</t>
  </si>
  <si>
    <t>2005-00543</t>
  </si>
  <si>
    <t>송경순</t>
  </si>
  <si>
    <t>2014-00968</t>
  </si>
  <si>
    <t>신혜식</t>
  </si>
  <si>
    <t>2018-00243</t>
  </si>
  <si>
    <t>임규순</t>
  </si>
  <si>
    <t>2014-01147</t>
  </si>
  <si>
    <t>최옥자</t>
  </si>
  <si>
    <t>2021-00095</t>
  </si>
  <si>
    <t>김수경</t>
  </si>
  <si>
    <t>2006-00259</t>
  </si>
  <si>
    <t>송옥례</t>
  </si>
  <si>
    <t>2019-00316</t>
  </si>
  <si>
    <t>B0337. ★요가A</t>
  </si>
  <si>
    <t>문영자</t>
  </si>
  <si>
    <t>2007-00149</t>
  </si>
  <si>
    <t>심정섭</t>
  </si>
  <si>
    <t>2004-00099</t>
  </si>
  <si>
    <t>임종일</t>
  </si>
  <si>
    <t>2019-00182</t>
  </si>
  <si>
    <t>유정윤</t>
  </si>
  <si>
    <t>2016-00420</t>
  </si>
  <si>
    <t>박경란</t>
  </si>
  <si>
    <t>2012-00174</t>
  </si>
  <si>
    <t>홍명자</t>
  </si>
  <si>
    <t>2014-00857</t>
  </si>
  <si>
    <t>김동재</t>
  </si>
  <si>
    <t>2016-00011</t>
  </si>
  <si>
    <t>강순철</t>
  </si>
  <si>
    <t>2013-00050</t>
  </si>
  <si>
    <t>서원옥</t>
  </si>
  <si>
    <t>2018-00324</t>
  </si>
  <si>
    <t>변영해</t>
  </si>
  <si>
    <t>2015-00563</t>
  </si>
  <si>
    <t>김재숙</t>
  </si>
  <si>
    <t>2019-00065</t>
  </si>
  <si>
    <t>조오상</t>
  </si>
  <si>
    <t>2005-00471</t>
  </si>
  <si>
    <t>최경자</t>
  </si>
  <si>
    <t>2005-00592</t>
  </si>
  <si>
    <t>이광웅</t>
  </si>
  <si>
    <t>2008-00067</t>
  </si>
  <si>
    <t>권순남</t>
  </si>
  <si>
    <t>2018-00621</t>
  </si>
  <si>
    <t>김갑한</t>
  </si>
  <si>
    <t>2019-00149</t>
  </si>
  <si>
    <t>김후불</t>
  </si>
  <si>
    <t>2019-00784</t>
  </si>
  <si>
    <t>이일종</t>
  </si>
  <si>
    <t>2010-00247</t>
  </si>
  <si>
    <t>임복균</t>
  </si>
  <si>
    <t>2004-00352</t>
  </si>
  <si>
    <t>B0341. ★요가B</t>
  </si>
  <si>
    <t>장영자</t>
  </si>
  <si>
    <t>2014-01075</t>
  </si>
  <si>
    <t>신상대</t>
  </si>
  <si>
    <t>2021-00071</t>
  </si>
  <si>
    <t>이재복</t>
  </si>
  <si>
    <t>2011-00055</t>
  </si>
  <si>
    <t>우명희</t>
  </si>
  <si>
    <t>2020-00034</t>
  </si>
  <si>
    <t>최선자</t>
  </si>
  <si>
    <t>2016-00455</t>
  </si>
  <si>
    <t>이춘자</t>
  </si>
  <si>
    <t>2018-00622</t>
  </si>
  <si>
    <t>백경희</t>
  </si>
  <si>
    <t>2009-00176</t>
  </si>
  <si>
    <t>김순분</t>
  </si>
  <si>
    <t>2020-00091</t>
  </si>
  <si>
    <t>권순자</t>
  </si>
  <si>
    <t>2010-00255</t>
  </si>
  <si>
    <t>심일남</t>
  </si>
  <si>
    <t>2021-00098</t>
  </si>
  <si>
    <t>남기옥</t>
  </si>
  <si>
    <t>2021-00099</t>
  </si>
  <si>
    <t>장태영</t>
  </si>
  <si>
    <t>2018-00340</t>
  </si>
  <si>
    <t>홍인자</t>
  </si>
  <si>
    <t>2009-00170</t>
  </si>
  <si>
    <t>장석연</t>
  </si>
  <si>
    <t>2018-00585</t>
  </si>
  <si>
    <t>김정분</t>
  </si>
  <si>
    <t>2021-00109</t>
  </si>
  <si>
    <t>황춘란</t>
  </si>
  <si>
    <t>2021-00080</t>
  </si>
  <si>
    <t>B0342. ★요가C</t>
  </si>
  <si>
    <t>최정자</t>
  </si>
  <si>
    <t>2004-00119</t>
  </si>
  <si>
    <t>우기운</t>
  </si>
  <si>
    <t>2017-00790</t>
  </si>
  <si>
    <t>안일배</t>
  </si>
  <si>
    <t>2015-00544</t>
  </si>
  <si>
    <t>윤남옥</t>
  </si>
  <si>
    <t>2019-00550</t>
  </si>
  <si>
    <t>이연수</t>
  </si>
  <si>
    <t>2016-00359</t>
  </si>
  <si>
    <t>한상영</t>
  </si>
  <si>
    <t>2019-00976</t>
  </si>
  <si>
    <t>김태희</t>
  </si>
  <si>
    <t>2015-00525</t>
  </si>
  <si>
    <t>이순이</t>
  </si>
  <si>
    <t>2017-01420</t>
  </si>
  <si>
    <t>장화자</t>
  </si>
  <si>
    <t>2007-00007</t>
  </si>
  <si>
    <t>주순희</t>
  </si>
  <si>
    <t>2017-01419</t>
  </si>
  <si>
    <t>윤선분</t>
  </si>
  <si>
    <t>2017-00036</t>
  </si>
  <si>
    <t>손근영</t>
  </si>
  <si>
    <t>2019-00085</t>
  </si>
  <si>
    <t>2017-00869</t>
  </si>
  <si>
    <t>김재의</t>
  </si>
  <si>
    <t>2019-00028</t>
  </si>
  <si>
    <t>김종해</t>
  </si>
  <si>
    <t>2003-00204</t>
  </si>
  <si>
    <t>B0338. ★건강율동체조A</t>
  </si>
  <si>
    <t>최순옥</t>
  </si>
  <si>
    <t>2014-01130</t>
  </si>
  <si>
    <t>백분남</t>
  </si>
  <si>
    <t>2017-01177</t>
  </si>
  <si>
    <t>조은자</t>
  </si>
  <si>
    <t>2012-00379</t>
  </si>
  <si>
    <t>유삼순</t>
  </si>
  <si>
    <t>2004-00074</t>
  </si>
  <si>
    <t>김기수</t>
  </si>
  <si>
    <t>2003-00141</t>
  </si>
  <si>
    <t>정재연</t>
  </si>
  <si>
    <t>2010-00140</t>
  </si>
  <si>
    <t>천점분</t>
  </si>
  <si>
    <t>2003-00014</t>
  </si>
  <si>
    <t>채정자</t>
  </si>
  <si>
    <t>2008-00894</t>
  </si>
  <si>
    <t>전상우</t>
  </si>
  <si>
    <t>2008-00893</t>
  </si>
  <si>
    <t>박병갑</t>
  </si>
  <si>
    <t>2017-00064</t>
  </si>
  <si>
    <t>이희영</t>
  </si>
  <si>
    <t>2015-00369</t>
  </si>
  <si>
    <t>김외자</t>
  </si>
  <si>
    <t>2018-00652</t>
  </si>
  <si>
    <t>하창숙</t>
  </si>
  <si>
    <t>2012-00360</t>
  </si>
  <si>
    <t>김춘자</t>
  </si>
  <si>
    <t>2017-00966</t>
  </si>
  <si>
    <t>2005-00327</t>
  </si>
  <si>
    <t>김종원</t>
  </si>
  <si>
    <t>2014-01048</t>
  </si>
  <si>
    <t>김순자</t>
  </si>
  <si>
    <t>2003-00047</t>
  </si>
  <si>
    <t>이유분</t>
  </si>
  <si>
    <t>2011-00565</t>
  </si>
  <si>
    <t>지신자</t>
  </si>
  <si>
    <t>2017-00882</t>
  </si>
  <si>
    <t>B0339. ★건강율동체조B</t>
  </si>
  <si>
    <t>최근분</t>
  </si>
  <si>
    <t>2009-00124</t>
  </si>
  <si>
    <t>안금자</t>
  </si>
  <si>
    <t>2009-00123</t>
  </si>
  <si>
    <t>김길연</t>
  </si>
  <si>
    <t>2010-00734</t>
  </si>
  <si>
    <t>이영숙</t>
  </si>
  <si>
    <t>2010-00441</t>
  </si>
  <si>
    <t>안영화</t>
  </si>
  <si>
    <t>2021-00079</t>
  </si>
  <si>
    <t>김선영</t>
  </si>
  <si>
    <t>2006-00313</t>
  </si>
  <si>
    <t>이성례</t>
  </si>
  <si>
    <t>2021-00072</t>
  </si>
  <si>
    <t>류규상</t>
  </si>
  <si>
    <t>2007-00461</t>
  </si>
  <si>
    <t>장석옥</t>
  </si>
  <si>
    <t>2019-00722</t>
  </si>
  <si>
    <t>천성호</t>
  </si>
  <si>
    <t>2010-00186</t>
  </si>
  <si>
    <t>이효선</t>
  </si>
  <si>
    <t>2018-00819</t>
  </si>
  <si>
    <t>김영완</t>
  </si>
  <si>
    <t>2006-00153</t>
  </si>
  <si>
    <t>구재영</t>
  </si>
  <si>
    <t>2016-00270</t>
  </si>
  <si>
    <t>김상희</t>
  </si>
  <si>
    <t>2007-00167</t>
  </si>
  <si>
    <t>김경자</t>
  </si>
  <si>
    <t>2007-00336</t>
  </si>
  <si>
    <t>이순구</t>
  </si>
  <si>
    <t>2004-00440</t>
  </si>
  <si>
    <t>홍승순</t>
  </si>
  <si>
    <t>2016-00504</t>
  </si>
  <si>
    <t>신순자</t>
  </si>
  <si>
    <t>2004-00087</t>
  </si>
  <si>
    <t>한두연</t>
  </si>
  <si>
    <t>2015-00088</t>
  </si>
  <si>
    <t>B0340. ★실버태권도</t>
  </si>
  <si>
    <t>정강희</t>
  </si>
  <si>
    <t>2004-00048</t>
  </si>
  <si>
    <t>이준득</t>
  </si>
  <si>
    <t>2019-00009</t>
  </si>
  <si>
    <t>최영순</t>
  </si>
  <si>
    <t>2004-00247</t>
  </si>
  <si>
    <t>정금순</t>
  </si>
  <si>
    <t>2013-00195</t>
  </si>
  <si>
    <t>이찬희</t>
  </si>
  <si>
    <t>2014-00257</t>
  </si>
  <si>
    <t>2005-00245</t>
  </si>
  <si>
    <t>B0344. ★장수춤</t>
  </si>
  <si>
    <t>2004-00713</t>
  </si>
  <si>
    <t>이의숙</t>
  </si>
  <si>
    <t>2011-00002</t>
  </si>
  <si>
    <t>신봉자</t>
  </si>
  <si>
    <t>2008-00121</t>
  </si>
  <si>
    <t>안문옥</t>
  </si>
  <si>
    <t>2013-00164</t>
  </si>
  <si>
    <t>최영자</t>
  </si>
  <si>
    <t>2005-00073</t>
  </si>
  <si>
    <t>이경례</t>
  </si>
  <si>
    <t>2012-00243</t>
  </si>
  <si>
    <t>박진주</t>
  </si>
  <si>
    <t>2006-00331</t>
  </si>
  <si>
    <t>우정숙</t>
  </si>
  <si>
    <t>2018-00626</t>
  </si>
  <si>
    <t>심재필</t>
  </si>
  <si>
    <t>2007-00550</t>
  </si>
  <si>
    <t>김정자</t>
  </si>
  <si>
    <t>2013-00356</t>
  </si>
  <si>
    <t>장상희</t>
  </si>
  <si>
    <t>2013-00099</t>
  </si>
  <si>
    <t>김창희</t>
  </si>
  <si>
    <t>2011-00273</t>
  </si>
  <si>
    <t>황용자</t>
  </si>
  <si>
    <t>2018-00384</t>
  </si>
  <si>
    <t>정석례</t>
  </si>
  <si>
    <t>2011-00320</t>
  </si>
  <si>
    <t>지영자</t>
  </si>
  <si>
    <t>2012-00394</t>
  </si>
  <si>
    <t>황영자</t>
  </si>
  <si>
    <t>2015-00332</t>
  </si>
  <si>
    <t>김정혜</t>
  </si>
  <si>
    <t>2018-00726</t>
  </si>
  <si>
    <t>김순례</t>
  </si>
  <si>
    <t>2004-00466</t>
  </si>
  <si>
    <t>김백상</t>
  </si>
  <si>
    <t>2017-00429</t>
  </si>
  <si>
    <t>대기1</t>
    <phoneticPr fontId="3" type="noConversion"/>
  </si>
  <si>
    <t>대기2</t>
  </si>
  <si>
    <t>대기3</t>
  </si>
  <si>
    <t>주순례</t>
    <phoneticPr fontId="3" type="noConversion"/>
  </si>
  <si>
    <t>여</t>
    <phoneticPr fontId="3" type="noConversion"/>
  </si>
  <si>
    <t>2005-00520</t>
    <phoneticPr fontId="3" type="noConversion"/>
  </si>
  <si>
    <t>대기1</t>
    <phoneticPr fontId="3" type="noConversion"/>
  </si>
  <si>
    <t>당첨자 및 대기자 명단</t>
    <phoneticPr fontId="3" type="noConversion"/>
  </si>
  <si>
    <t>대기1</t>
    <phoneticPr fontId="3" type="noConversion"/>
  </si>
  <si>
    <t>홍원득</t>
    <phoneticPr fontId="3" type="noConversion"/>
  </si>
  <si>
    <t>이상술</t>
    <phoneticPr fontId="3" type="noConversion"/>
  </si>
  <si>
    <t>남</t>
    <phoneticPr fontId="3" type="noConversion"/>
  </si>
  <si>
    <t>2011-00298</t>
    <phoneticPr fontId="3" type="noConversion"/>
  </si>
  <si>
    <t>2019-00819</t>
    <phoneticPr fontId="3" type="noConversion"/>
  </si>
  <si>
    <t>B0126. ★중국어회화</t>
  </si>
  <si>
    <t>B0127. ★중국어회화</t>
  </si>
  <si>
    <t>김복년</t>
    <phoneticPr fontId="3" type="noConversion"/>
  </si>
  <si>
    <t>안병태</t>
    <phoneticPr fontId="3" type="noConversion"/>
  </si>
  <si>
    <t>장형수</t>
    <phoneticPr fontId="3" type="noConversion"/>
  </si>
  <si>
    <t>남</t>
    <phoneticPr fontId="3" type="noConversion"/>
  </si>
  <si>
    <t>2016-00296</t>
    <phoneticPr fontId="3" type="noConversion"/>
  </si>
  <si>
    <t>2016-00135</t>
    <phoneticPr fontId="3" type="noConversion"/>
  </si>
  <si>
    <t>2011-00255</t>
    <phoneticPr fontId="3" type="noConversion"/>
  </si>
  <si>
    <t>B0127. ★풍수지리</t>
  </si>
  <si>
    <t>B0128. ★풍수지리</t>
  </si>
  <si>
    <t>B0129. ★풍수지리</t>
  </si>
  <si>
    <t>박재술</t>
  </si>
  <si>
    <t>2009-00276</t>
  </si>
  <si>
    <t>정순화</t>
  </si>
  <si>
    <t>2011-00455</t>
  </si>
  <si>
    <t>이홍순</t>
  </si>
  <si>
    <t>2019-01074</t>
  </si>
  <si>
    <t>정금택</t>
  </si>
  <si>
    <t>2013-00109</t>
  </si>
  <si>
    <t>김재기</t>
  </si>
  <si>
    <t>2020-00023</t>
  </si>
  <si>
    <t>박정원</t>
  </si>
  <si>
    <t>2019-00257</t>
  </si>
  <si>
    <t>대기4</t>
  </si>
  <si>
    <t>대기5</t>
  </si>
  <si>
    <t>대기6</t>
  </si>
  <si>
    <t>고봉희</t>
    <phoneticPr fontId="3" type="noConversion"/>
  </si>
  <si>
    <t>김지명</t>
    <phoneticPr fontId="3" type="noConversion"/>
  </si>
  <si>
    <t>최이동</t>
    <phoneticPr fontId="3" type="noConversion"/>
  </si>
  <si>
    <t>남</t>
    <phoneticPr fontId="3" type="noConversion"/>
  </si>
  <si>
    <t>여</t>
    <phoneticPr fontId="3" type="noConversion"/>
  </si>
  <si>
    <t>2019-01067</t>
    <phoneticPr fontId="3" type="noConversion"/>
  </si>
  <si>
    <t>2018-00810</t>
    <phoneticPr fontId="3" type="noConversion"/>
  </si>
  <si>
    <t>2014-01150</t>
    <phoneticPr fontId="3" type="noConversion"/>
  </si>
  <si>
    <t>B0230. ★민화</t>
  </si>
  <si>
    <t>B0231. ★민화</t>
  </si>
  <si>
    <t>B0232. ★민화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</si>
</sst>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I19" sqref="I19"/>
    </sheetView>
  </sheetViews>
  <sheetFormatPr defaultRowHeight="20.100000000000001" customHeight="1" x14ac:dyDescent="0.3"/>
  <cols>
    <col min="1" max="1" width="4.625" customWidth="1"/>
    <col min="2" max="2" width="10.625" customWidth="1"/>
    <col min="3" max="3" width="10.625" style="3" customWidth="1"/>
    <col min="4" max="4" width="10.625" hidden="1" customWidth="1"/>
    <col min="5" max="5" width="5.625" customWidth="1"/>
    <col min="6" max="6" width="12.625" customWidth="1"/>
    <col min="7" max="7" width="22.625" customWidth="1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2">
        <v>1</v>
      </c>
      <c r="B4" s="2" t="s">
        <v>26</v>
      </c>
      <c r="C4" s="2" t="str">
        <f t="shared" ref="C4:C11" si="0">IF(LEN(D4)&gt;3,REPLACE(D4,2,2,"**"),REPLACE(D4,2,1,"*"))</f>
        <v>장*선</v>
      </c>
      <c r="D4" s="6" t="s">
        <v>30</v>
      </c>
      <c r="E4" s="6" t="s">
        <v>7</v>
      </c>
      <c r="F4" s="6" t="s">
        <v>31</v>
      </c>
      <c r="G4" s="6" t="s">
        <v>32</v>
      </c>
      <c r="H4" s="1"/>
    </row>
    <row r="5" spans="1:8" ht="20.100000000000001" customHeight="1" x14ac:dyDescent="0.3">
      <c r="A5" s="2">
        <v>2</v>
      </c>
      <c r="B5" s="2" t="s">
        <v>26</v>
      </c>
      <c r="C5" s="2" t="str">
        <f t="shared" si="0"/>
        <v>김*철</v>
      </c>
      <c r="D5" s="6" t="s">
        <v>33</v>
      </c>
      <c r="E5" s="6" t="s">
        <v>13</v>
      </c>
      <c r="F5" s="6" t="s">
        <v>34</v>
      </c>
      <c r="G5" s="6" t="s">
        <v>32</v>
      </c>
      <c r="H5" s="1"/>
    </row>
    <row r="6" spans="1:8" ht="20.100000000000001" customHeight="1" x14ac:dyDescent="0.3">
      <c r="A6" s="2">
        <v>3</v>
      </c>
      <c r="B6" s="2" t="s">
        <v>26</v>
      </c>
      <c r="C6" s="2" t="str">
        <f t="shared" si="0"/>
        <v>최*임</v>
      </c>
      <c r="D6" s="6" t="s">
        <v>35</v>
      </c>
      <c r="E6" s="6" t="s">
        <v>7</v>
      </c>
      <c r="F6" s="6" t="s">
        <v>36</v>
      </c>
      <c r="G6" s="6" t="s">
        <v>32</v>
      </c>
      <c r="H6" s="1"/>
    </row>
    <row r="7" spans="1:8" ht="20.100000000000001" customHeight="1" x14ac:dyDescent="0.3">
      <c r="A7" s="2">
        <v>4</v>
      </c>
      <c r="B7" s="2" t="s">
        <v>26</v>
      </c>
      <c r="C7" s="2" t="str">
        <f t="shared" si="0"/>
        <v>박*자</v>
      </c>
      <c r="D7" s="6" t="s">
        <v>37</v>
      </c>
      <c r="E7" s="6" t="s">
        <v>7</v>
      </c>
      <c r="F7" s="6" t="s">
        <v>38</v>
      </c>
      <c r="G7" s="6" t="s">
        <v>32</v>
      </c>
      <c r="H7" s="1"/>
    </row>
    <row r="8" spans="1:8" ht="20.100000000000001" customHeight="1" x14ac:dyDescent="0.3">
      <c r="A8" s="2">
        <v>5</v>
      </c>
      <c r="B8" s="2" t="s">
        <v>26</v>
      </c>
      <c r="C8" s="2" t="str">
        <f t="shared" si="0"/>
        <v>신*수</v>
      </c>
      <c r="D8" s="6" t="s">
        <v>39</v>
      </c>
      <c r="E8" s="6" t="s">
        <v>7</v>
      </c>
      <c r="F8" s="6" t="s">
        <v>40</v>
      </c>
      <c r="G8" s="6" t="s">
        <v>32</v>
      </c>
      <c r="H8" s="1"/>
    </row>
    <row r="9" spans="1:8" ht="20.100000000000001" customHeight="1" x14ac:dyDescent="0.3">
      <c r="A9" s="2">
        <v>6</v>
      </c>
      <c r="B9" s="2" t="s">
        <v>26</v>
      </c>
      <c r="C9" s="2" t="str">
        <f t="shared" si="0"/>
        <v>김*식</v>
      </c>
      <c r="D9" s="6" t="s">
        <v>41</v>
      </c>
      <c r="E9" s="6" t="s">
        <v>13</v>
      </c>
      <c r="F9" s="6" t="s">
        <v>42</v>
      </c>
      <c r="G9" s="6" t="s">
        <v>32</v>
      </c>
      <c r="H9" s="1"/>
    </row>
    <row r="10" spans="1:8" ht="20.100000000000001" customHeight="1" x14ac:dyDescent="0.3">
      <c r="A10" s="2">
        <v>7</v>
      </c>
      <c r="B10" s="2" t="s">
        <v>26</v>
      </c>
      <c r="C10" s="2" t="str">
        <f t="shared" si="0"/>
        <v>황*만</v>
      </c>
      <c r="D10" s="6" t="s">
        <v>43</v>
      </c>
      <c r="E10" s="6" t="s">
        <v>13</v>
      </c>
      <c r="F10" s="6" t="s">
        <v>44</v>
      </c>
      <c r="G10" s="6" t="s">
        <v>32</v>
      </c>
      <c r="H10" s="1"/>
    </row>
    <row r="11" spans="1:8" ht="20.100000000000001" customHeight="1" x14ac:dyDescent="0.3">
      <c r="A11" s="2">
        <v>8</v>
      </c>
      <c r="B11" s="2" t="s">
        <v>26</v>
      </c>
      <c r="C11" s="2" t="str">
        <f t="shared" si="0"/>
        <v>손*섭</v>
      </c>
      <c r="D11" s="6" t="s">
        <v>45</v>
      </c>
      <c r="E11" s="6" t="s">
        <v>13</v>
      </c>
      <c r="F11" s="6" t="s">
        <v>46</v>
      </c>
      <c r="G11" s="6" t="s">
        <v>32</v>
      </c>
      <c r="H11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J29" sqref="J29"/>
    </sheetView>
  </sheetViews>
  <sheetFormatPr defaultRowHeight="20.100000000000001" customHeight="1" x14ac:dyDescent="0.3"/>
  <cols>
    <col min="1" max="1" width="4.625" style="22" customWidth="1"/>
    <col min="2" max="2" width="10.625" style="22" customWidth="1"/>
    <col min="3" max="3" width="10.625" style="3" customWidth="1"/>
    <col min="4" max="4" width="10.625" style="22" hidden="1" customWidth="1"/>
    <col min="5" max="5" width="5.625" style="22" customWidth="1"/>
    <col min="6" max="6" width="12.625" style="22" customWidth="1"/>
    <col min="7" max="7" width="22.625" style="22" customWidth="1"/>
    <col min="8" max="16384" width="9" style="22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23">
        <v>1</v>
      </c>
      <c r="B4" s="23" t="s">
        <v>26</v>
      </c>
      <c r="C4" s="23" t="str">
        <f>IF(LEN(D4)&gt;3,REPLACE(D4,2,2,"**"),REPLACE(D4,2,1,"*"))</f>
        <v>박*복</v>
      </c>
      <c r="D4" s="25" t="s">
        <v>180</v>
      </c>
      <c r="E4" s="25" t="s">
        <v>13</v>
      </c>
      <c r="F4" s="25" t="s">
        <v>181</v>
      </c>
      <c r="G4" s="25" t="s">
        <v>182</v>
      </c>
      <c r="H4" s="1"/>
    </row>
    <row r="5" spans="1:8" ht="20.100000000000001" customHeight="1" x14ac:dyDescent="0.3">
      <c r="A5" s="23">
        <v>2</v>
      </c>
      <c r="B5" s="23" t="s">
        <v>26</v>
      </c>
      <c r="C5" s="23" t="str">
        <f t="shared" ref="C5:C15" si="0">IF(LEN(D5)&gt;3,REPLACE(D5,2,2,"**"),REPLACE(D5,2,1,"*"))</f>
        <v>전*식</v>
      </c>
      <c r="D5" s="25" t="s">
        <v>183</v>
      </c>
      <c r="E5" s="25" t="s">
        <v>13</v>
      </c>
      <c r="F5" s="25" t="s">
        <v>184</v>
      </c>
      <c r="G5" s="25" t="s">
        <v>182</v>
      </c>
      <c r="H5" s="1"/>
    </row>
    <row r="6" spans="1:8" ht="20.100000000000001" customHeight="1" x14ac:dyDescent="0.3">
      <c r="A6" s="23">
        <v>3</v>
      </c>
      <c r="B6" s="23" t="s">
        <v>26</v>
      </c>
      <c r="C6" s="23" t="str">
        <f t="shared" si="0"/>
        <v>채*정</v>
      </c>
      <c r="D6" s="25" t="s">
        <v>185</v>
      </c>
      <c r="E6" s="25" t="s">
        <v>7</v>
      </c>
      <c r="F6" s="25" t="s">
        <v>186</v>
      </c>
      <c r="G6" s="25" t="s">
        <v>182</v>
      </c>
      <c r="H6" s="1"/>
    </row>
    <row r="7" spans="1:8" ht="20.100000000000001" customHeight="1" x14ac:dyDescent="0.3">
      <c r="A7" s="23">
        <v>4</v>
      </c>
      <c r="B7" s="23" t="s">
        <v>26</v>
      </c>
      <c r="C7" s="23" t="str">
        <f t="shared" si="0"/>
        <v>류*관</v>
      </c>
      <c r="D7" s="25" t="s">
        <v>187</v>
      </c>
      <c r="E7" s="25" t="s">
        <v>13</v>
      </c>
      <c r="F7" s="25" t="s">
        <v>188</v>
      </c>
      <c r="G7" s="25" t="s">
        <v>182</v>
      </c>
      <c r="H7" s="1"/>
    </row>
    <row r="8" spans="1:8" ht="20.100000000000001" customHeight="1" x14ac:dyDescent="0.3">
      <c r="A8" s="23">
        <v>5</v>
      </c>
      <c r="B8" s="23" t="s">
        <v>26</v>
      </c>
      <c r="C8" s="23" t="str">
        <f t="shared" si="0"/>
        <v>김*석</v>
      </c>
      <c r="D8" s="25" t="s">
        <v>189</v>
      </c>
      <c r="E8" s="25" t="s">
        <v>13</v>
      </c>
      <c r="F8" s="25" t="s">
        <v>190</v>
      </c>
      <c r="G8" s="25" t="s">
        <v>182</v>
      </c>
      <c r="H8" s="1"/>
    </row>
    <row r="9" spans="1:8" ht="20.100000000000001" customHeight="1" x14ac:dyDescent="0.3">
      <c r="A9" s="23">
        <v>6</v>
      </c>
      <c r="B9" s="23" t="s">
        <v>26</v>
      </c>
      <c r="C9" s="23" t="str">
        <f t="shared" si="0"/>
        <v>최*진</v>
      </c>
      <c r="D9" s="25" t="s">
        <v>191</v>
      </c>
      <c r="E9" s="25" t="s">
        <v>13</v>
      </c>
      <c r="F9" s="25" t="s">
        <v>192</v>
      </c>
      <c r="G9" s="25" t="s">
        <v>182</v>
      </c>
      <c r="H9" s="1"/>
    </row>
    <row r="10" spans="1:8" ht="20.100000000000001" customHeight="1" x14ac:dyDescent="0.3">
      <c r="A10" s="23">
        <v>7</v>
      </c>
      <c r="B10" s="23" t="s">
        <v>26</v>
      </c>
      <c r="C10" s="23" t="str">
        <f t="shared" si="0"/>
        <v>류*규</v>
      </c>
      <c r="D10" s="25" t="s">
        <v>193</v>
      </c>
      <c r="E10" s="25" t="s">
        <v>13</v>
      </c>
      <c r="F10" s="25" t="s">
        <v>194</v>
      </c>
      <c r="G10" s="25" t="s">
        <v>182</v>
      </c>
      <c r="H10" s="1"/>
    </row>
    <row r="11" spans="1:8" ht="20.100000000000001" customHeight="1" x14ac:dyDescent="0.3">
      <c r="A11" s="23">
        <v>8</v>
      </c>
      <c r="B11" s="23" t="s">
        <v>26</v>
      </c>
      <c r="C11" s="23" t="str">
        <f t="shared" si="0"/>
        <v>최*연</v>
      </c>
      <c r="D11" s="25" t="s">
        <v>195</v>
      </c>
      <c r="E11" s="25" t="s">
        <v>13</v>
      </c>
      <c r="F11" s="25" t="s">
        <v>196</v>
      </c>
      <c r="G11" s="25" t="s">
        <v>182</v>
      </c>
      <c r="H11" s="1"/>
    </row>
    <row r="12" spans="1:8" ht="20.100000000000001" customHeight="1" x14ac:dyDescent="0.3">
      <c r="A12" s="23">
        <v>9</v>
      </c>
      <c r="B12" s="23" t="s">
        <v>26</v>
      </c>
      <c r="C12" s="23" t="str">
        <f t="shared" si="0"/>
        <v>이*용</v>
      </c>
      <c r="D12" s="25" t="s">
        <v>197</v>
      </c>
      <c r="E12" s="25" t="s">
        <v>7</v>
      </c>
      <c r="F12" s="25" t="s">
        <v>198</v>
      </c>
      <c r="G12" s="25" t="s">
        <v>182</v>
      </c>
      <c r="H12" s="1"/>
    </row>
    <row r="13" spans="1:8" ht="20.100000000000001" customHeight="1" x14ac:dyDescent="0.3">
      <c r="A13" s="23">
        <v>10</v>
      </c>
      <c r="B13" s="23" t="s">
        <v>26</v>
      </c>
      <c r="C13" s="23" t="str">
        <f t="shared" si="0"/>
        <v>원*호</v>
      </c>
      <c r="D13" s="25" t="s">
        <v>199</v>
      </c>
      <c r="E13" s="25" t="s">
        <v>13</v>
      </c>
      <c r="F13" s="25" t="s">
        <v>200</v>
      </c>
      <c r="G13" s="25" t="s">
        <v>182</v>
      </c>
      <c r="H13" s="1"/>
    </row>
    <row r="14" spans="1:8" ht="20.100000000000001" customHeight="1" x14ac:dyDescent="0.3">
      <c r="A14" s="23">
        <v>11</v>
      </c>
      <c r="B14" s="23" t="s">
        <v>26</v>
      </c>
      <c r="C14" s="23" t="str">
        <f t="shared" si="0"/>
        <v>정*복</v>
      </c>
      <c r="D14" s="25" t="s">
        <v>201</v>
      </c>
      <c r="E14" s="25" t="s">
        <v>13</v>
      </c>
      <c r="F14" s="25" t="s">
        <v>202</v>
      </c>
      <c r="G14" s="25" t="s">
        <v>182</v>
      </c>
      <c r="H14" s="1"/>
    </row>
    <row r="15" spans="1:8" ht="20.100000000000001" customHeight="1" x14ac:dyDescent="0.3">
      <c r="A15" s="23">
        <v>12</v>
      </c>
      <c r="B15" s="23" t="s">
        <v>26</v>
      </c>
      <c r="C15" s="23" t="str">
        <f t="shared" si="0"/>
        <v>김*수</v>
      </c>
      <c r="D15" s="25" t="s">
        <v>203</v>
      </c>
      <c r="E15" s="25" t="s">
        <v>13</v>
      </c>
      <c r="F15" s="25" t="s">
        <v>204</v>
      </c>
      <c r="G15" s="25" t="s">
        <v>182</v>
      </c>
      <c r="H15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O25" sqref="O25"/>
    </sheetView>
  </sheetViews>
  <sheetFormatPr defaultRowHeight="20.100000000000001" customHeight="1" x14ac:dyDescent="0.3"/>
  <cols>
    <col min="1" max="1" width="6.75" style="24" customWidth="1"/>
    <col min="2" max="2" width="10.625" style="24" customWidth="1"/>
    <col min="3" max="3" width="10.5" style="3" customWidth="1"/>
    <col min="4" max="4" width="10.625" style="24" hidden="1" customWidth="1"/>
    <col min="5" max="5" width="5.625" style="24" customWidth="1"/>
    <col min="6" max="6" width="12.625" style="24" customWidth="1"/>
    <col min="7" max="7" width="22.625" style="24" customWidth="1"/>
    <col min="8" max="16384" width="9" style="24"/>
  </cols>
  <sheetData>
    <row r="1" spans="1:8" ht="35.1" customHeight="1" x14ac:dyDescent="0.3">
      <c r="A1" s="53" t="s">
        <v>654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25">
        <v>1</v>
      </c>
      <c r="B4" s="25" t="s">
        <v>26</v>
      </c>
      <c r="C4" s="25" t="str">
        <f>IF(LEN(D4)&gt;3,REPLACE(D4,2,2,"**"),REPLACE(D4,2,1,"*"))</f>
        <v>조*순</v>
      </c>
      <c r="D4" s="27" t="s">
        <v>205</v>
      </c>
      <c r="E4" s="27" t="s">
        <v>7</v>
      </c>
      <c r="F4" s="27" t="s">
        <v>206</v>
      </c>
      <c r="G4" s="27" t="s">
        <v>207</v>
      </c>
      <c r="H4" s="1"/>
    </row>
    <row r="5" spans="1:8" ht="20.100000000000001" customHeight="1" x14ac:dyDescent="0.3">
      <c r="A5" s="25">
        <v>2</v>
      </c>
      <c r="B5" s="25" t="s">
        <v>26</v>
      </c>
      <c r="C5" s="25" t="str">
        <f t="shared" ref="C5:C18" si="0">IF(LEN(D5)&gt;3,REPLACE(D5,2,2,"**"),REPLACE(D5,2,1,"*"))</f>
        <v>박*옥</v>
      </c>
      <c r="D5" s="27" t="s">
        <v>208</v>
      </c>
      <c r="E5" s="27" t="s">
        <v>7</v>
      </c>
      <c r="F5" s="27" t="s">
        <v>209</v>
      </c>
      <c r="G5" s="27" t="s">
        <v>207</v>
      </c>
      <c r="H5" s="1"/>
    </row>
    <row r="6" spans="1:8" ht="20.100000000000001" customHeight="1" x14ac:dyDescent="0.3">
      <c r="A6" s="25">
        <v>3</v>
      </c>
      <c r="B6" s="25" t="s">
        <v>26</v>
      </c>
      <c r="C6" s="25" t="str">
        <f t="shared" si="0"/>
        <v>조*희</v>
      </c>
      <c r="D6" s="27" t="s">
        <v>210</v>
      </c>
      <c r="E6" s="27" t="s">
        <v>7</v>
      </c>
      <c r="F6" s="27" t="s">
        <v>211</v>
      </c>
      <c r="G6" s="27" t="s">
        <v>207</v>
      </c>
      <c r="H6" s="1"/>
    </row>
    <row r="7" spans="1:8" ht="20.100000000000001" customHeight="1" x14ac:dyDescent="0.3">
      <c r="A7" s="25">
        <v>4</v>
      </c>
      <c r="B7" s="25" t="s">
        <v>26</v>
      </c>
      <c r="C7" s="25" t="str">
        <f t="shared" si="0"/>
        <v>우*구</v>
      </c>
      <c r="D7" s="27" t="s">
        <v>212</v>
      </c>
      <c r="E7" s="27" t="s">
        <v>13</v>
      </c>
      <c r="F7" s="27" t="s">
        <v>213</v>
      </c>
      <c r="G7" s="27" t="s">
        <v>207</v>
      </c>
      <c r="H7" s="1"/>
    </row>
    <row r="8" spans="1:8" ht="20.100000000000001" customHeight="1" x14ac:dyDescent="0.3">
      <c r="A8" s="25">
        <v>5</v>
      </c>
      <c r="B8" s="25" t="s">
        <v>26</v>
      </c>
      <c r="C8" s="25" t="str">
        <f t="shared" si="0"/>
        <v>유*정</v>
      </c>
      <c r="D8" s="27" t="s">
        <v>214</v>
      </c>
      <c r="E8" s="27" t="s">
        <v>7</v>
      </c>
      <c r="F8" s="27" t="s">
        <v>215</v>
      </c>
      <c r="G8" s="27" t="s">
        <v>207</v>
      </c>
      <c r="H8" s="1"/>
    </row>
    <row r="9" spans="1:8" ht="20.100000000000001" customHeight="1" x14ac:dyDescent="0.3">
      <c r="A9" s="57">
        <v>6</v>
      </c>
      <c r="B9" s="57" t="s">
        <v>26</v>
      </c>
      <c r="C9" s="57" t="str">
        <f t="shared" si="0"/>
        <v>박*순</v>
      </c>
      <c r="D9" s="57" t="s">
        <v>216</v>
      </c>
      <c r="E9" s="57" t="s">
        <v>7</v>
      </c>
      <c r="F9" s="57" t="s">
        <v>217</v>
      </c>
      <c r="G9" s="57" t="s">
        <v>207</v>
      </c>
      <c r="H9" s="1"/>
    </row>
    <row r="10" spans="1:8" ht="20.100000000000001" customHeight="1" x14ac:dyDescent="0.3">
      <c r="A10" s="57">
        <v>7</v>
      </c>
      <c r="B10" s="57" t="s">
        <v>26</v>
      </c>
      <c r="C10" s="57" t="str">
        <f t="shared" si="0"/>
        <v>허*욱</v>
      </c>
      <c r="D10" s="57" t="s">
        <v>218</v>
      </c>
      <c r="E10" s="57" t="s">
        <v>13</v>
      </c>
      <c r="F10" s="57" t="s">
        <v>219</v>
      </c>
      <c r="G10" s="57" t="s">
        <v>207</v>
      </c>
      <c r="H10" s="1"/>
    </row>
    <row r="11" spans="1:8" ht="20.100000000000001" customHeight="1" x14ac:dyDescent="0.3">
      <c r="A11" s="57">
        <v>8</v>
      </c>
      <c r="B11" s="57" t="s">
        <v>26</v>
      </c>
      <c r="C11" s="57" t="str">
        <f t="shared" si="0"/>
        <v>임*숙</v>
      </c>
      <c r="D11" s="57" t="s">
        <v>220</v>
      </c>
      <c r="E11" s="57" t="s">
        <v>7</v>
      </c>
      <c r="F11" s="57" t="s">
        <v>221</v>
      </c>
      <c r="G11" s="57" t="s">
        <v>207</v>
      </c>
      <c r="H11" s="1"/>
    </row>
    <row r="12" spans="1:8" ht="20.100000000000001" customHeight="1" x14ac:dyDescent="0.3">
      <c r="A12" s="57">
        <v>9</v>
      </c>
      <c r="B12" s="57" t="s">
        <v>26</v>
      </c>
      <c r="C12" s="57" t="str">
        <f t="shared" si="0"/>
        <v>홍*운</v>
      </c>
      <c r="D12" s="57" t="s">
        <v>222</v>
      </c>
      <c r="E12" s="57" t="s">
        <v>13</v>
      </c>
      <c r="F12" s="57" t="s">
        <v>223</v>
      </c>
      <c r="G12" s="57" t="s">
        <v>207</v>
      </c>
      <c r="H12" s="1"/>
    </row>
    <row r="13" spans="1:8" ht="20.100000000000001" customHeight="1" x14ac:dyDescent="0.3">
      <c r="A13" s="57">
        <v>10</v>
      </c>
      <c r="B13" s="57" t="s">
        <v>26</v>
      </c>
      <c r="C13" s="57" t="str">
        <f t="shared" si="0"/>
        <v>이*섭</v>
      </c>
      <c r="D13" s="57" t="s">
        <v>224</v>
      </c>
      <c r="E13" s="57" t="s">
        <v>7</v>
      </c>
      <c r="F13" s="57" t="s">
        <v>225</v>
      </c>
      <c r="G13" s="57" t="s">
        <v>207</v>
      </c>
      <c r="H13" s="1"/>
    </row>
    <row r="14" spans="1:8" ht="20.100000000000001" customHeight="1" x14ac:dyDescent="0.3">
      <c r="A14" s="57">
        <v>11</v>
      </c>
      <c r="B14" s="57" t="s">
        <v>26</v>
      </c>
      <c r="C14" s="57" t="str">
        <f t="shared" si="0"/>
        <v>윤*환</v>
      </c>
      <c r="D14" s="57" t="s">
        <v>226</v>
      </c>
      <c r="E14" s="57" t="s">
        <v>13</v>
      </c>
      <c r="F14" s="57" t="s">
        <v>227</v>
      </c>
      <c r="G14" s="57" t="s">
        <v>207</v>
      </c>
      <c r="H14" s="1"/>
    </row>
    <row r="15" spans="1:8" ht="20.100000000000001" customHeight="1" x14ac:dyDescent="0.3">
      <c r="A15" s="57">
        <v>12</v>
      </c>
      <c r="B15" s="57" t="s">
        <v>26</v>
      </c>
      <c r="C15" s="57" t="str">
        <f t="shared" si="0"/>
        <v>송*희</v>
      </c>
      <c r="D15" s="57" t="s">
        <v>228</v>
      </c>
      <c r="E15" s="57" t="s">
        <v>7</v>
      </c>
      <c r="F15" s="57" t="s">
        <v>229</v>
      </c>
      <c r="G15" s="57" t="s">
        <v>207</v>
      </c>
      <c r="H15" s="1"/>
    </row>
    <row r="16" spans="1:8" ht="20.100000000000001" customHeight="1" x14ac:dyDescent="0.3">
      <c r="A16" s="57" t="s">
        <v>655</v>
      </c>
      <c r="B16" s="57" t="s">
        <v>26</v>
      </c>
      <c r="C16" s="57" t="str">
        <f t="shared" si="0"/>
        <v>고*희</v>
      </c>
      <c r="D16" s="56" t="s">
        <v>688</v>
      </c>
      <c r="E16" s="56" t="s">
        <v>651</v>
      </c>
      <c r="F16" s="56" t="s">
        <v>693</v>
      </c>
      <c r="G16" s="57" t="s">
        <v>696</v>
      </c>
      <c r="H16" s="1"/>
    </row>
    <row r="17" spans="1:8" ht="20.100000000000001" customHeight="1" x14ac:dyDescent="0.3">
      <c r="A17" s="57" t="s">
        <v>648</v>
      </c>
      <c r="B17" s="57" t="s">
        <v>26</v>
      </c>
      <c r="C17" s="57" t="str">
        <f t="shared" si="0"/>
        <v>김*명</v>
      </c>
      <c r="D17" s="56" t="s">
        <v>689</v>
      </c>
      <c r="E17" s="56" t="s">
        <v>691</v>
      </c>
      <c r="F17" s="56" t="s">
        <v>694</v>
      </c>
      <c r="G17" s="57" t="s">
        <v>697</v>
      </c>
      <c r="H17" s="1"/>
    </row>
    <row r="18" spans="1:8" ht="20.100000000000001" customHeight="1" x14ac:dyDescent="0.3">
      <c r="A18" s="57" t="s">
        <v>649</v>
      </c>
      <c r="B18" s="57" t="s">
        <v>26</v>
      </c>
      <c r="C18" s="57" t="str">
        <f t="shared" si="0"/>
        <v>최*동</v>
      </c>
      <c r="D18" s="56" t="s">
        <v>690</v>
      </c>
      <c r="E18" s="56" t="s">
        <v>692</v>
      </c>
      <c r="F18" s="56" t="s">
        <v>695</v>
      </c>
      <c r="G18" s="57" t="s">
        <v>698</v>
      </c>
      <c r="H18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2" sqref="H1:H1048576"/>
    </sheetView>
  </sheetViews>
  <sheetFormatPr defaultRowHeight="20.100000000000001" customHeight="1" x14ac:dyDescent="0.3"/>
  <cols>
    <col min="1" max="1" width="4.625" style="26" customWidth="1"/>
    <col min="2" max="2" width="10.625" style="26" customWidth="1"/>
    <col min="3" max="3" width="10.625" style="3" customWidth="1"/>
    <col min="4" max="4" width="10.625" style="26" hidden="1" customWidth="1"/>
    <col min="5" max="5" width="5.625" style="26" customWidth="1"/>
    <col min="6" max="6" width="12.625" style="26" customWidth="1"/>
    <col min="7" max="7" width="22.625" style="26" customWidth="1"/>
    <col min="8" max="16384" width="9" style="26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27">
        <v>1</v>
      </c>
      <c r="B4" s="27" t="s">
        <v>26</v>
      </c>
      <c r="C4" s="27" t="str">
        <f>IF(LEN(D4)&gt;3,REPLACE(D4,2,2,"**"),REPLACE(D4,2,1,"*"))</f>
        <v>최*자</v>
      </c>
      <c r="D4" s="29" t="s">
        <v>230</v>
      </c>
      <c r="E4" s="29" t="s">
        <v>7</v>
      </c>
      <c r="F4" s="29" t="s">
        <v>231</v>
      </c>
      <c r="G4" s="29" t="s">
        <v>232</v>
      </c>
      <c r="H4" s="1"/>
    </row>
    <row r="5" spans="1:8" ht="20.100000000000001" customHeight="1" x14ac:dyDescent="0.3">
      <c r="A5" s="27">
        <v>2</v>
      </c>
      <c r="B5" s="27" t="s">
        <v>26</v>
      </c>
      <c r="C5" s="27" t="str">
        <f t="shared" ref="C5:C20" si="0">IF(LEN(D5)&gt;3,REPLACE(D5,2,2,"**"),REPLACE(D5,2,1,"*"))</f>
        <v>이*희</v>
      </c>
      <c r="D5" s="29" t="s">
        <v>233</v>
      </c>
      <c r="E5" s="29" t="s">
        <v>13</v>
      </c>
      <c r="F5" s="29" t="s">
        <v>234</v>
      </c>
      <c r="G5" s="29" t="s">
        <v>232</v>
      </c>
      <c r="H5" s="1"/>
    </row>
    <row r="6" spans="1:8" ht="20.100000000000001" customHeight="1" x14ac:dyDescent="0.3">
      <c r="A6" s="27">
        <v>3</v>
      </c>
      <c r="B6" s="27" t="s">
        <v>26</v>
      </c>
      <c r="C6" s="27" t="str">
        <f t="shared" si="0"/>
        <v>이*성</v>
      </c>
      <c r="D6" s="29" t="s">
        <v>235</v>
      </c>
      <c r="E6" s="29" t="s">
        <v>13</v>
      </c>
      <c r="F6" s="29" t="s">
        <v>236</v>
      </c>
      <c r="G6" s="29" t="s">
        <v>232</v>
      </c>
      <c r="H6" s="1"/>
    </row>
    <row r="7" spans="1:8" ht="20.100000000000001" customHeight="1" x14ac:dyDescent="0.3">
      <c r="A7" s="27">
        <v>4</v>
      </c>
      <c r="B7" s="27" t="s">
        <v>26</v>
      </c>
      <c r="C7" s="27" t="str">
        <f t="shared" si="0"/>
        <v>강*자</v>
      </c>
      <c r="D7" s="29" t="s">
        <v>237</v>
      </c>
      <c r="E7" s="29" t="s">
        <v>7</v>
      </c>
      <c r="F7" s="29" t="s">
        <v>238</v>
      </c>
      <c r="G7" s="29" t="s">
        <v>232</v>
      </c>
      <c r="H7" s="1"/>
    </row>
    <row r="8" spans="1:8" ht="20.100000000000001" customHeight="1" x14ac:dyDescent="0.3">
      <c r="A8" s="27">
        <v>5</v>
      </c>
      <c r="B8" s="27" t="s">
        <v>26</v>
      </c>
      <c r="C8" s="27" t="str">
        <f t="shared" si="0"/>
        <v>하*열</v>
      </c>
      <c r="D8" s="29" t="s">
        <v>239</v>
      </c>
      <c r="E8" s="29" t="s">
        <v>13</v>
      </c>
      <c r="F8" s="29" t="s">
        <v>240</v>
      </c>
      <c r="G8" s="29" t="s">
        <v>232</v>
      </c>
      <c r="H8" s="1"/>
    </row>
    <row r="9" spans="1:8" ht="20.100000000000001" customHeight="1" x14ac:dyDescent="0.3">
      <c r="A9" s="27">
        <v>6</v>
      </c>
      <c r="B9" s="27" t="s">
        <v>26</v>
      </c>
      <c r="C9" s="27" t="str">
        <f t="shared" si="0"/>
        <v>김*구</v>
      </c>
      <c r="D9" s="29" t="s">
        <v>241</v>
      </c>
      <c r="E9" s="29" t="s">
        <v>13</v>
      </c>
      <c r="F9" s="29" t="s">
        <v>242</v>
      </c>
      <c r="G9" s="29" t="s">
        <v>232</v>
      </c>
      <c r="H9" s="1"/>
    </row>
    <row r="10" spans="1:8" ht="20.100000000000001" customHeight="1" x14ac:dyDescent="0.3">
      <c r="A10" s="27">
        <v>7</v>
      </c>
      <c r="B10" s="27" t="s">
        <v>26</v>
      </c>
      <c r="C10" s="27" t="str">
        <f t="shared" si="0"/>
        <v>지*호</v>
      </c>
      <c r="D10" s="29" t="s">
        <v>243</v>
      </c>
      <c r="E10" s="29" t="s">
        <v>13</v>
      </c>
      <c r="F10" s="29" t="s">
        <v>244</v>
      </c>
      <c r="G10" s="29" t="s">
        <v>232</v>
      </c>
      <c r="H10" s="1"/>
    </row>
    <row r="11" spans="1:8" ht="20.100000000000001" customHeight="1" x14ac:dyDescent="0.3">
      <c r="A11" s="27">
        <v>8</v>
      </c>
      <c r="B11" s="27" t="s">
        <v>26</v>
      </c>
      <c r="C11" s="27" t="str">
        <f t="shared" si="0"/>
        <v>이*용</v>
      </c>
      <c r="D11" s="29" t="s">
        <v>245</v>
      </c>
      <c r="E11" s="29" t="s">
        <v>7</v>
      </c>
      <c r="F11" s="29" t="s">
        <v>246</v>
      </c>
      <c r="G11" s="29" t="s">
        <v>232</v>
      </c>
      <c r="H11" s="1"/>
    </row>
    <row r="12" spans="1:8" ht="20.100000000000001" customHeight="1" x14ac:dyDescent="0.3">
      <c r="A12" s="27">
        <v>9</v>
      </c>
      <c r="B12" s="27" t="s">
        <v>26</v>
      </c>
      <c r="C12" s="27" t="str">
        <f t="shared" si="0"/>
        <v>김*자</v>
      </c>
      <c r="D12" s="29" t="s">
        <v>247</v>
      </c>
      <c r="E12" s="29" t="s">
        <v>7</v>
      </c>
      <c r="F12" s="29" t="s">
        <v>248</v>
      </c>
      <c r="G12" s="29" t="s">
        <v>232</v>
      </c>
      <c r="H12" s="1"/>
    </row>
    <row r="13" spans="1:8" ht="20.100000000000001" customHeight="1" x14ac:dyDescent="0.3">
      <c r="A13" s="27">
        <v>10</v>
      </c>
      <c r="B13" s="27" t="s">
        <v>26</v>
      </c>
      <c r="C13" s="27" t="str">
        <f t="shared" si="0"/>
        <v>정*채</v>
      </c>
      <c r="D13" s="29" t="s">
        <v>249</v>
      </c>
      <c r="E13" s="29" t="s">
        <v>13</v>
      </c>
      <c r="F13" s="29" t="s">
        <v>250</v>
      </c>
      <c r="G13" s="29" t="s">
        <v>232</v>
      </c>
      <c r="H13" s="1"/>
    </row>
    <row r="14" spans="1:8" ht="20.100000000000001" customHeight="1" x14ac:dyDescent="0.3">
      <c r="A14" s="27">
        <v>11</v>
      </c>
      <c r="B14" s="27" t="s">
        <v>26</v>
      </c>
      <c r="C14" s="27" t="str">
        <f t="shared" si="0"/>
        <v>김*영</v>
      </c>
      <c r="D14" s="29" t="s">
        <v>251</v>
      </c>
      <c r="E14" s="29" t="s">
        <v>13</v>
      </c>
      <c r="F14" s="29" t="s">
        <v>252</v>
      </c>
      <c r="G14" s="29" t="s">
        <v>232</v>
      </c>
      <c r="H14" s="1"/>
    </row>
    <row r="15" spans="1:8" ht="20.100000000000001" customHeight="1" x14ac:dyDescent="0.3">
      <c r="A15" s="27">
        <v>12</v>
      </c>
      <c r="B15" s="27" t="s">
        <v>26</v>
      </c>
      <c r="C15" s="27" t="str">
        <f t="shared" si="0"/>
        <v>장*학</v>
      </c>
      <c r="D15" s="29" t="s">
        <v>253</v>
      </c>
      <c r="E15" s="29" t="s">
        <v>13</v>
      </c>
      <c r="F15" s="29" t="s">
        <v>254</v>
      </c>
      <c r="G15" s="29" t="s">
        <v>232</v>
      </c>
      <c r="H15" s="1"/>
    </row>
    <row r="16" spans="1:8" ht="20.100000000000001" customHeight="1" x14ac:dyDescent="0.3">
      <c r="A16" s="29">
        <v>13</v>
      </c>
      <c r="B16" s="29" t="s">
        <v>26</v>
      </c>
      <c r="C16" s="29" t="str">
        <f t="shared" si="0"/>
        <v>김*기</v>
      </c>
      <c r="D16" s="29" t="s">
        <v>255</v>
      </c>
      <c r="E16" s="29" t="s">
        <v>13</v>
      </c>
      <c r="F16" s="29" t="s">
        <v>256</v>
      </c>
      <c r="G16" s="29" t="s">
        <v>232</v>
      </c>
      <c r="H16" s="1"/>
    </row>
    <row r="17" spans="1:8" ht="20.100000000000001" customHeight="1" x14ac:dyDescent="0.3">
      <c r="A17" s="29">
        <v>14</v>
      </c>
      <c r="B17" s="29" t="s">
        <v>26</v>
      </c>
      <c r="C17" s="29" t="str">
        <f t="shared" si="0"/>
        <v>이*운</v>
      </c>
      <c r="D17" s="29" t="s">
        <v>257</v>
      </c>
      <c r="E17" s="29" t="s">
        <v>13</v>
      </c>
      <c r="F17" s="29" t="s">
        <v>258</v>
      </c>
      <c r="G17" s="29" t="s">
        <v>232</v>
      </c>
      <c r="H17" s="1"/>
    </row>
    <row r="18" spans="1:8" ht="20.100000000000001" customHeight="1" x14ac:dyDescent="0.3">
      <c r="A18" s="29">
        <v>15</v>
      </c>
      <c r="B18" s="29" t="s">
        <v>26</v>
      </c>
      <c r="C18" s="29" t="str">
        <f t="shared" si="0"/>
        <v>정*감</v>
      </c>
      <c r="D18" s="29" t="s">
        <v>259</v>
      </c>
      <c r="E18" s="29" t="s">
        <v>13</v>
      </c>
      <c r="F18" s="29" t="s">
        <v>260</v>
      </c>
      <c r="G18" s="29" t="s">
        <v>232</v>
      </c>
      <c r="H18" s="1"/>
    </row>
    <row r="19" spans="1:8" ht="20.100000000000001" customHeight="1" x14ac:dyDescent="0.3">
      <c r="A19" s="29">
        <v>16</v>
      </c>
      <c r="B19" s="29" t="s">
        <v>26</v>
      </c>
      <c r="C19" s="29" t="str">
        <f t="shared" si="0"/>
        <v>김*영</v>
      </c>
      <c r="D19" s="29" t="s">
        <v>261</v>
      </c>
      <c r="E19" s="29" t="s">
        <v>13</v>
      </c>
      <c r="F19" s="29" t="s">
        <v>262</v>
      </c>
      <c r="G19" s="29" t="s">
        <v>232</v>
      </c>
      <c r="H19" s="1"/>
    </row>
    <row r="20" spans="1:8" ht="20.100000000000001" customHeight="1" x14ac:dyDescent="0.3">
      <c r="A20" s="29">
        <v>17</v>
      </c>
      <c r="B20" s="29" t="s">
        <v>26</v>
      </c>
      <c r="C20" s="29" t="str">
        <f t="shared" si="0"/>
        <v>안*규</v>
      </c>
      <c r="D20" s="29" t="s">
        <v>263</v>
      </c>
      <c r="E20" s="29" t="s">
        <v>13</v>
      </c>
      <c r="F20" s="29" t="s">
        <v>264</v>
      </c>
      <c r="G20" s="29" t="s">
        <v>232</v>
      </c>
      <c r="H20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2" sqref="H1:H1048576"/>
    </sheetView>
  </sheetViews>
  <sheetFormatPr defaultRowHeight="20.100000000000001" customHeight="1" x14ac:dyDescent="0.3"/>
  <cols>
    <col min="1" max="1" width="4.625" style="28" customWidth="1"/>
    <col min="2" max="2" width="10.625" style="28" customWidth="1"/>
    <col min="3" max="3" width="10.625" style="3" customWidth="1"/>
    <col min="4" max="4" width="10.625" style="28" hidden="1" customWidth="1"/>
    <col min="5" max="5" width="5.625" style="28" customWidth="1"/>
    <col min="6" max="6" width="12.625" style="28" customWidth="1"/>
    <col min="7" max="7" width="22.625" style="28" customWidth="1"/>
    <col min="8" max="16384" width="9" style="28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29">
        <v>1</v>
      </c>
      <c r="B4" s="29" t="s">
        <v>26</v>
      </c>
      <c r="C4" s="29" t="str">
        <f>IF(LEN(D4)&gt;3,REPLACE(D4,2,2,"**"),REPLACE(D4,2,1,"*"))</f>
        <v>이*성</v>
      </c>
      <c r="D4" s="31" t="s">
        <v>265</v>
      </c>
      <c r="E4" s="31" t="s">
        <v>7</v>
      </c>
      <c r="F4" s="31" t="s">
        <v>266</v>
      </c>
      <c r="G4" s="31" t="s">
        <v>267</v>
      </c>
      <c r="H4" s="1"/>
    </row>
    <row r="5" spans="1:8" ht="20.100000000000001" customHeight="1" x14ac:dyDescent="0.3">
      <c r="A5" s="29">
        <v>2</v>
      </c>
      <c r="B5" s="29" t="s">
        <v>26</v>
      </c>
      <c r="C5" s="29" t="str">
        <f t="shared" ref="C5:C19" si="0">IF(LEN(D5)&gt;3,REPLACE(D5,2,2,"**"),REPLACE(D5,2,1,"*"))</f>
        <v>정*영</v>
      </c>
      <c r="D5" s="31" t="s">
        <v>268</v>
      </c>
      <c r="E5" s="31" t="s">
        <v>7</v>
      </c>
      <c r="F5" s="31" t="s">
        <v>269</v>
      </c>
      <c r="G5" s="31" t="s">
        <v>267</v>
      </c>
      <c r="H5" s="1"/>
    </row>
    <row r="6" spans="1:8" ht="20.100000000000001" customHeight="1" x14ac:dyDescent="0.3">
      <c r="A6" s="29">
        <v>3</v>
      </c>
      <c r="B6" s="29" t="s">
        <v>26</v>
      </c>
      <c r="C6" s="29" t="str">
        <f t="shared" si="0"/>
        <v>안*임</v>
      </c>
      <c r="D6" s="31" t="s">
        <v>270</v>
      </c>
      <c r="E6" s="31" t="s">
        <v>7</v>
      </c>
      <c r="F6" s="31" t="s">
        <v>271</v>
      </c>
      <c r="G6" s="31" t="s">
        <v>267</v>
      </c>
      <c r="H6" s="1"/>
    </row>
    <row r="7" spans="1:8" ht="20.100000000000001" customHeight="1" x14ac:dyDescent="0.3">
      <c r="A7" s="29">
        <v>4</v>
      </c>
      <c r="B7" s="29" t="s">
        <v>26</v>
      </c>
      <c r="C7" s="29" t="str">
        <f t="shared" si="0"/>
        <v>윤*석</v>
      </c>
      <c r="D7" s="31" t="s">
        <v>272</v>
      </c>
      <c r="E7" s="31" t="s">
        <v>7</v>
      </c>
      <c r="F7" s="31" t="s">
        <v>273</v>
      </c>
      <c r="G7" s="31" t="s">
        <v>267</v>
      </c>
      <c r="H7" s="1"/>
    </row>
    <row r="8" spans="1:8" ht="20.100000000000001" customHeight="1" x14ac:dyDescent="0.3">
      <c r="A8" s="29">
        <v>5</v>
      </c>
      <c r="B8" s="29" t="s">
        <v>26</v>
      </c>
      <c r="C8" s="29" t="str">
        <f t="shared" si="0"/>
        <v>주*순</v>
      </c>
      <c r="D8" s="31" t="s">
        <v>274</v>
      </c>
      <c r="E8" s="31" t="s">
        <v>7</v>
      </c>
      <c r="F8" s="31" t="s">
        <v>275</v>
      </c>
      <c r="G8" s="31" t="s">
        <v>267</v>
      </c>
      <c r="H8" s="1"/>
    </row>
    <row r="9" spans="1:8" ht="20.100000000000001" customHeight="1" x14ac:dyDescent="0.3">
      <c r="A9" s="29">
        <v>6</v>
      </c>
      <c r="B9" s="29" t="s">
        <v>26</v>
      </c>
      <c r="C9" s="29" t="str">
        <f t="shared" si="0"/>
        <v>최*숙</v>
      </c>
      <c r="D9" s="31" t="s">
        <v>276</v>
      </c>
      <c r="E9" s="31" t="s">
        <v>7</v>
      </c>
      <c r="F9" s="31" t="s">
        <v>277</v>
      </c>
      <c r="G9" s="31" t="s">
        <v>267</v>
      </c>
      <c r="H9" s="1"/>
    </row>
    <row r="10" spans="1:8" ht="20.100000000000001" customHeight="1" x14ac:dyDescent="0.3">
      <c r="A10" s="29">
        <v>7</v>
      </c>
      <c r="B10" s="29" t="s">
        <v>26</v>
      </c>
      <c r="C10" s="29" t="str">
        <f t="shared" si="0"/>
        <v>김*자</v>
      </c>
      <c r="D10" s="31" t="s">
        <v>247</v>
      </c>
      <c r="E10" s="31" t="s">
        <v>7</v>
      </c>
      <c r="F10" s="31" t="s">
        <v>278</v>
      </c>
      <c r="G10" s="31" t="s">
        <v>267</v>
      </c>
      <c r="H10" s="1"/>
    </row>
    <row r="11" spans="1:8" ht="20.100000000000001" customHeight="1" x14ac:dyDescent="0.3">
      <c r="A11" s="29">
        <v>8</v>
      </c>
      <c r="B11" s="29" t="s">
        <v>26</v>
      </c>
      <c r="C11" s="29" t="str">
        <f t="shared" si="0"/>
        <v>김*수</v>
      </c>
      <c r="D11" s="31" t="s">
        <v>279</v>
      </c>
      <c r="E11" s="31" t="s">
        <v>7</v>
      </c>
      <c r="F11" s="31" t="s">
        <v>280</v>
      </c>
      <c r="G11" s="31" t="s">
        <v>267</v>
      </c>
      <c r="H11" s="1"/>
    </row>
    <row r="12" spans="1:8" ht="20.100000000000001" customHeight="1" x14ac:dyDescent="0.3">
      <c r="A12" s="29">
        <v>9</v>
      </c>
      <c r="B12" s="29" t="s">
        <v>26</v>
      </c>
      <c r="C12" s="29" t="str">
        <f t="shared" si="0"/>
        <v>김*택</v>
      </c>
      <c r="D12" s="31" t="s">
        <v>281</v>
      </c>
      <c r="E12" s="31" t="s">
        <v>13</v>
      </c>
      <c r="F12" s="31" t="s">
        <v>282</v>
      </c>
      <c r="G12" s="31" t="s">
        <v>267</v>
      </c>
      <c r="H12" s="1"/>
    </row>
    <row r="13" spans="1:8" ht="20.100000000000001" customHeight="1" x14ac:dyDescent="0.3">
      <c r="A13" s="29">
        <v>10</v>
      </c>
      <c r="B13" s="29" t="s">
        <v>26</v>
      </c>
      <c r="C13" s="29" t="str">
        <f t="shared" si="0"/>
        <v>김*탄</v>
      </c>
      <c r="D13" s="31" t="s">
        <v>283</v>
      </c>
      <c r="E13" s="31" t="s">
        <v>7</v>
      </c>
      <c r="F13" s="31" t="s">
        <v>284</v>
      </c>
      <c r="G13" s="31" t="s">
        <v>267</v>
      </c>
      <c r="H13" s="1"/>
    </row>
    <row r="14" spans="1:8" ht="20.100000000000001" customHeight="1" x14ac:dyDescent="0.3">
      <c r="A14" s="29">
        <v>11</v>
      </c>
      <c r="B14" s="29" t="s">
        <v>26</v>
      </c>
      <c r="C14" s="29" t="str">
        <f t="shared" si="0"/>
        <v>이*자</v>
      </c>
      <c r="D14" s="31" t="s">
        <v>285</v>
      </c>
      <c r="E14" s="31" t="s">
        <v>7</v>
      </c>
      <c r="F14" s="31" t="s">
        <v>286</v>
      </c>
      <c r="G14" s="31" t="s">
        <v>267</v>
      </c>
      <c r="H14" s="1"/>
    </row>
    <row r="15" spans="1:8" ht="20.100000000000001" customHeight="1" x14ac:dyDescent="0.3">
      <c r="A15" s="29">
        <v>12</v>
      </c>
      <c r="B15" s="29" t="s">
        <v>26</v>
      </c>
      <c r="C15" s="29" t="str">
        <f t="shared" si="0"/>
        <v>신*숙</v>
      </c>
      <c r="D15" s="31" t="s">
        <v>287</v>
      </c>
      <c r="E15" s="31" t="s">
        <v>7</v>
      </c>
      <c r="F15" s="31" t="s">
        <v>288</v>
      </c>
      <c r="G15" s="31" t="s">
        <v>267</v>
      </c>
      <c r="H15" s="1"/>
    </row>
    <row r="16" spans="1:8" ht="20.100000000000001" customHeight="1" x14ac:dyDescent="0.3">
      <c r="A16" s="29">
        <v>13</v>
      </c>
      <c r="B16" s="29" t="s">
        <v>26</v>
      </c>
      <c r="C16" s="29" t="str">
        <f t="shared" si="0"/>
        <v>권*순</v>
      </c>
      <c r="D16" s="31" t="s">
        <v>289</v>
      </c>
      <c r="E16" s="31" t="s">
        <v>7</v>
      </c>
      <c r="F16" s="31" t="s">
        <v>290</v>
      </c>
      <c r="G16" s="31" t="s">
        <v>267</v>
      </c>
      <c r="H16" s="1"/>
    </row>
    <row r="17" spans="1:8" ht="20.100000000000001" customHeight="1" x14ac:dyDescent="0.3">
      <c r="A17" s="29">
        <v>14</v>
      </c>
      <c r="B17" s="29" t="s">
        <v>26</v>
      </c>
      <c r="C17" s="29" t="str">
        <f t="shared" si="0"/>
        <v>홍*옥</v>
      </c>
      <c r="D17" s="31" t="s">
        <v>291</v>
      </c>
      <c r="E17" s="31" t="s">
        <v>7</v>
      </c>
      <c r="F17" s="31" t="s">
        <v>292</v>
      </c>
      <c r="G17" s="31" t="s">
        <v>267</v>
      </c>
      <c r="H17" s="1"/>
    </row>
    <row r="18" spans="1:8" ht="20.100000000000001" customHeight="1" x14ac:dyDescent="0.3">
      <c r="A18" s="29">
        <v>15</v>
      </c>
      <c r="B18" s="29" t="s">
        <v>26</v>
      </c>
      <c r="C18" s="29" t="str">
        <f t="shared" si="0"/>
        <v>김*만</v>
      </c>
      <c r="D18" s="31" t="s">
        <v>293</v>
      </c>
      <c r="E18" s="31" t="s">
        <v>7</v>
      </c>
      <c r="F18" s="31" t="s">
        <v>294</v>
      </c>
      <c r="G18" s="31" t="s">
        <v>267</v>
      </c>
      <c r="H18" s="1"/>
    </row>
    <row r="19" spans="1:8" ht="20.100000000000001" customHeight="1" x14ac:dyDescent="0.3">
      <c r="A19" s="29">
        <v>16</v>
      </c>
      <c r="B19" s="29" t="s">
        <v>26</v>
      </c>
      <c r="C19" s="29" t="str">
        <f t="shared" si="0"/>
        <v>김*</v>
      </c>
      <c r="D19" s="31" t="s">
        <v>295</v>
      </c>
      <c r="E19" s="31" t="s">
        <v>7</v>
      </c>
      <c r="F19" s="31" t="s">
        <v>296</v>
      </c>
      <c r="G19" s="31" t="s">
        <v>267</v>
      </c>
      <c r="H19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2" sqref="H1:H1048576"/>
    </sheetView>
  </sheetViews>
  <sheetFormatPr defaultRowHeight="20.100000000000001" customHeight="1" x14ac:dyDescent="0.3"/>
  <cols>
    <col min="1" max="1" width="4.625" style="30" customWidth="1"/>
    <col min="2" max="2" width="10.625" style="30" customWidth="1"/>
    <col min="3" max="3" width="10.625" style="3" customWidth="1"/>
    <col min="4" max="4" width="10.625" style="30" hidden="1" customWidth="1"/>
    <col min="5" max="5" width="5.625" style="30" customWidth="1"/>
    <col min="6" max="6" width="12.625" style="30" customWidth="1"/>
    <col min="7" max="7" width="22.625" style="30" customWidth="1"/>
    <col min="8" max="16384" width="9" style="30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31">
        <v>1</v>
      </c>
      <c r="B4" s="31" t="s">
        <v>26</v>
      </c>
      <c r="C4" s="31" t="str">
        <f>IF(LEN(D4)&gt;3,REPLACE(D4,2,2,"**"),REPLACE(D4,2,1,"*"))</f>
        <v>이*성</v>
      </c>
      <c r="D4" s="33" t="s">
        <v>297</v>
      </c>
      <c r="E4" s="33" t="s">
        <v>7</v>
      </c>
      <c r="F4" s="33" t="s">
        <v>298</v>
      </c>
      <c r="G4" s="33" t="s">
        <v>299</v>
      </c>
      <c r="H4" s="1"/>
    </row>
    <row r="5" spans="1:8" ht="20.100000000000001" customHeight="1" x14ac:dyDescent="0.3">
      <c r="A5" s="31">
        <v>2</v>
      </c>
      <c r="B5" s="31" t="s">
        <v>26</v>
      </c>
      <c r="C5" s="31" t="str">
        <f t="shared" ref="C5:C19" si="0">IF(LEN(D5)&gt;3,REPLACE(D5,2,2,"**"),REPLACE(D5,2,1,"*"))</f>
        <v>백*예</v>
      </c>
      <c r="D5" s="33" t="s">
        <v>300</v>
      </c>
      <c r="E5" s="33" t="s">
        <v>7</v>
      </c>
      <c r="F5" s="33" t="s">
        <v>301</v>
      </c>
      <c r="G5" s="33" t="s">
        <v>299</v>
      </c>
      <c r="H5" s="1"/>
    </row>
    <row r="6" spans="1:8" ht="20.100000000000001" customHeight="1" x14ac:dyDescent="0.3">
      <c r="A6" s="31">
        <v>3</v>
      </c>
      <c r="B6" s="31" t="s">
        <v>26</v>
      </c>
      <c r="C6" s="31" t="str">
        <f t="shared" si="0"/>
        <v>이*분</v>
      </c>
      <c r="D6" s="33" t="s">
        <v>302</v>
      </c>
      <c r="E6" s="33" t="s">
        <v>7</v>
      </c>
      <c r="F6" s="33" t="s">
        <v>303</v>
      </c>
      <c r="G6" s="33" t="s">
        <v>299</v>
      </c>
      <c r="H6" s="1"/>
    </row>
    <row r="7" spans="1:8" ht="20.100000000000001" customHeight="1" x14ac:dyDescent="0.3">
      <c r="A7" s="31">
        <v>4</v>
      </c>
      <c r="B7" s="31" t="s">
        <v>26</v>
      </c>
      <c r="C7" s="31" t="str">
        <f t="shared" si="0"/>
        <v>안*숙</v>
      </c>
      <c r="D7" s="33" t="s">
        <v>304</v>
      </c>
      <c r="E7" s="33" t="s">
        <v>7</v>
      </c>
      <c r="F7" s="33" t="s">
        <v>305</v>
      </c>
      <c r="G7" s="33" t="s">
        <v>299</v>
      </c>
      <c r="H7" s="1"/>
    </row>
    <row r="8" spans="1:8" ht="20.100000000000001" customHeight="1" x14ac:dyDescent="0.3">
      <c r="A8" s="31">
        <v>5</v>
      </c>
      <c r="B8" s="31" t="s">
        <v>26</v>
      </c>
      <c r="C8" s="31" t="str">
        <f t="shared" si="0"/>
        <v>최*호</v>
      </c>
      <c r="D8" s="33" t="s">
        <v>306</v>
      </c>
      <c r="E8" s="33" t="s">
        <v>7</v>
      </c>
      <c r="F8" s="33" t="s">
        <v>307</v>
      </c>
      <c r="G8" s="33" t="s">
        <v>299</v>
      </c>
      <c r="H8" s="1"/>
    </row>
    <row r="9" spans="1:8" ht="20.100000000000001" customHeight="1" x14ac:dyDescent="0.3">
      <c r="A9" s="31">
        <v>6</v>
      </c>
      <c r="B9" s="31" t="s">
        <v>26</v>
      </c>
      <c r="C9" s="31" t="str">
        <f t="shared" si="0"/>
        <v>홍*덕</v>
      </c>
      <c r="D9" s="33" t="s">
        <v>308</v>
      </c>
      <c r="E9" s="33" t="s">
        <v>13</v>
      </c>
      <c r="F9" s="33" t="s">
        <v>309</v>
      </c>
      <c r="G9" s="33" t="s">
        <v>299</v>
      </c>
      <c r="H9" s="1"/>
    </row>
    <row r="10" spans="1:8" ht="20.100000000000001" customHeight="1" x14ac:dyDescent="0.3">
      <c r="A10" s="31">
        <v>7</v>
      </c>
      <c r="B10" s="31" t="s">
        <v>26</v>
      </c>
      <c r="C10" s="31" t="str">
        <f t="shared" si="0"/>
        <v>고*옥</v>
      </c>
      <c r="D10" s="33" t="s">
        <v>310</v>
      </c>
      <c r="E10" s="33" t="s">
        <v>7</v>
      </c>
      <c r="F10" s="33" t="s">
        <v>311</v>
      </c>
      <c r="G10" s="33" t="s">
        <v>299</v>
      </c>
      <c r="H10" s="1"/>
    </row>
    <row r="11" spans="1:8" ht="20.100000000000001" customHeight="1" x14ac:dyDescent="0.3">
      <c r="A11" s="31">
        <v>8</v>
      </c>
      <c r="B11" s="31" t="s">
        <v>26</v>
      </c>
      <c r="C11" s="31" t="str">
        <f t="shared" si="0"/>
        <v>김*덕</v>
      </c>
      <c r="D11" s="33" t="s">
        <v>312</v>
      </c>
      <c r="E11" s="33" t="s">
        <v>13</v>
      </c>
      <c r="F11" s="33" t="s">
        <v>313</v>
      </c>
      <c r="G11" s="33" t="s">
        <v>299</v>
      </c>
      <c r="H11" s="1"/>
    </row>
    <row r="12" spans="1:8" ht="20.100000000000001" customHeight="1" x14ac:dyDescent="0.3">
      <c r="A12" s="31">
        <v>9</v>
      </c>
      <c r="B12" s="31" t="s">
        <v>26</v>
      </c>
      <c r="C12" s="31" t="str">
        <f t="shared" si="0"/>
        <v>조*선</v>
      </c>
      <c r="D12" s="33" t="s">
        <v>314</v>
      </c>
      <c r="E12" s="33" t="s">
        <v>7</v>
      </c>
      <c r="F12" s="33" t="s">
        <v>315</v>
      </c>
      <c r="G12" s="33" t="s">
        <v>299</v>
      </c>
      <c r="H12" s="1"/>
    </row>
    <row r="13" spans="1:8" ht="20.100000000000001" customHeight="1" x14ac:dyDescent="0.3">
      <c r="A13" s="31">
        <v>10</v>
      </c>
      <c r="B13" s="31" t="s">
        <v>26</v>
      </c>
      <c r="C13" s="31" t="str">
        <f t="shared" si="0"/>
        <v>김*숙</v>
      </c>
      <c r="D13" s="33" t="s">
        <v>316</v>
      </c>
      <c r="E13" s="33" t="s">
        <v>7</v>
      </c>
      <c r="F13" s="33" t="s">
        <v>317</v>
      </c>
      <c r="G13" s="33" t="s">
        <v>299</v>
      </c>
      <c r="H13" s="1"/>
    </row>
    <row r="14" spans="1:8" ht="20.100000000000001" customHeight="1" x14ac:dyDescent="0.3">
      <c r="A14" s="31">
        <v>11</v>
      </c>
      <c r="B14" s="31" t="s">
        <v>26</v>
      </c>
      <c r="C14" s="31" t="str">
        <f t="shared" si="0"/>
        <v>김*순</v>
      </c>
      <c r="D14" s="33" t="s">
        <v>318</v>
      </c>
      <c r="E14" s="33" t="s">
        <v>7</v>
      </c>
      <c r="F14" s="33" t="s">
        <v>319</v>
      </c>
      <c r="G14" s="33" t="s">
        <v>299</v>
      </c>
      <c r="H14" s="1"/>
    </row>
    <row r="15" spans="1:8" ht="20.100000000000001" customHeight="1" x14ac:dyDescent="0.3">
      <c r="A15" s="31">
        <v>12</v>
      </c>
      <c r="B15" s="31" t="s">
        <v>26</v>
      </c>
      <c r="C15" s="31" t="str">
        <f t="shared" si="0"/>
        <v>전*자</v>
      </c>
      <c r="D15" s="33" t="s">
        <v>320</v>
      </c>
      <c r="E15" s="33" t="s">
        <v>7</v>
      </c>
      <c r="F15" s="33" t="s">
        <v>321</v>
      </c>
      <c r="G15" s="33" t="s">
        <v>299</v>
      </c>
      <c r="H15" s="1"/>
    </row>
    <row r="16" spans="1:8" ht="20.100000000000001" customHeight="1" x14ac:dyDescent="0.3">
      <c r="A16" s="31">
        <v>13</v>
      </c>
      <c r="B16" s="31" t="s">
        <v>26</v>
      </c>
      <c r="C16" s="31" t="str">
        <f t="shared" si="0"/>
        <v>김*순</v>
      </c>
      <c r="D16" s="33" t="s">
        <v>322</v>
      </c>
      <c r="E16" s="33" t="s">
        <v>7</v>
      </c>
      <c r="F16" s="33" t="s">
        <v>323</v>
      </c>
      <c r="G16" s="33" t="s">
        <v>299</v>
      </c>
      <c r="H16" s="1"/>
    </row>
    <row r="17" spans="1:8" ht="20.100000000000001" customHeight="1" x14ac:dyDescent="0.3">
      <c r="A17" s="31">
        <v>14</v>
      </c>
      <c r="B17" s="31" t="s">
        <v>26</v>
      </c>
      <c r="C17" s="31" t="str">
        <f t="shared" si="0"/>
        <v>안*자</v>
      </c>
      <c r="D17" s="33" t="s">
        <v>324</v>
      </c>
      <c r="E17" s="33" t="s">
        <v>7</v>
      </c>
      <c r="F17" s="33" t="s">
        <v>325</v>
      </c>
      <c r="G17" s="33" t="s">
        <v>299</v>
      </c>
      <c r="H17" s="1"/>
    </row>
    <row r="18" spans="1:8" ht="20.100000000000001" customHeight="1" x14ac:dyDescent="0.3">
      <c r="A18" s="31">
        <v>15</v>
      </c>
      <c r="B18" s="31" t="s">
        <v>26</v>
      </c>
      <c r="C18" s="31" t="str">
        <f t="shared" si="0"/>
        <v>김*기</v>
      </c>
      <c r="D18" s="33" t="s">
        <v>326</v>
      </c>
      <c r="E18" s="33" t="s">
        <v>7</v>
      </c>
      <c r="F18" s="33" t="s">
        <v>327</v>
      </c>
      <c r="G18" s="33" t="s">
        <v>299</v>
      </c>
      <c r="H18" s="1"/>
    </row>
    <row r="19" spans="1:8" ht="20.100000000000001" customHeight="1" x14ac:dyDescent="0.3">
      <c r="A19" s="31">
        <v>16</v>
      </c>
      <c r="B19" s="31" t="s">
        <v>26</v>
      </c>
      <c r="C19" s="31" t="str">
        <f t="shared" si="0"/>
        <v>박*희</v>
      </c>
      <c r="D19" s="33" t="s">
        <v>328</v>
      </c>
      <c r="E19" s="33" t="s">
        <v>7</v>
      </c>
      <c r="F19" s="33" t="s">
        <v>329</v>
      </c>
      <c r="G19" s="33" t="s">
        <v>299</v>
      </c>
      <c r="H19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2" sqref="H1:H1048576"/>
    </sheetView>
  </sheetViews>
  <sheetFormatPr defaultRowHeight="20.100000000000001" customHeight="1" x14ac:dyDescent="0.3"/>
  <cols>
    <col min="1" max="1" width="4.625" style="32" customWidth="1"/>
    <col min="2" max="2" width="10.625" style="32" customWidth="1"/>
    <col min="3" max="3" width="10.625" style="3" customWidth="1"/>
    <col min="4" max="4" width="10.625" style="32" hidden="1" customWidth="1"/>
    <col min="5" max="5" width="5.625" style="32" customWidth="1"/>
    <col min="6" max="6" width="12.625" style="32" customWidth="1"/>
    <col min="7" max="7" width="22.625" style="32" customWidth="1"/>
    <col min="8" max="16384" width="9" style="32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33">
        <v>1</v>
      </c>
      <c r="B4" s="33" t="s">
        <v>26</v>
      </c>
      <c r="C4" s="33" t="str">
        <f>IF(LEN(D4)&gt;3,REPLACE(D4,2,2,"**"),REPLACE(D4,2,1,"*"))</f>
        <v>박*익</v>
      </c>
      <c r="D4" s="35" t="s">
        <v>330</v>
      </c>
      <c r="E4" s="35" t="s">
        <v>13</v>
      </c>
      <c r="F4" s="35" t="s">
        <v>331</v>
      </c>
      <c r="G4" s="35" t="s">
        <v>332</v>
      </c>
      <c r="H4" s="1"/>
    </row>
    <row r="5" spans="1:8" ht="20.100000000000001" customHeight="1" x14ac:dyDescent="0.3">
      <c r="A5" s="33">
        <v>2</v>
      </c>
      <c r="B5" s="33" t="s">
        <v>26</v>
      </c>
      <c r="C5" s="33" t="str">
        <f t="shared" ref="C5:C17" si="0">IF(LEN(D5)&gt;3,REPLACE(D5,2,2,"**"),REPLACE(D5,2,1,"*"))</f>
        <v>이*수</v>
      </c>
      <c r="D5" s="35" t="s">
        <v>333</v>
      </c>
      <c r="E5" s="35" t="s">
        <v>7</v>
      </c>
      <c r="F5" s="35" t="s">
        <v>334</v>
      </c>
      <c r="G5" s="35" t="s">
        <v>332</v>
      </c>
      <c r="H5" s="1"/>
    </row>
    <row r="6" spans="1:8" ht="20.100000000000001" customHeight="1" x14ac:dyDescent="0.3">
      <c r="A6" s="33">
        <v>3</v>
      </c>
      <c r="B6" s="33" t="s">
        <v>26</v>
      </c>
      <c r="C6" s="33" t="str">
        <f t="shared" si="0"/>
        <v>정*</v>
      </c>
      <c r="D6" s="35" t="s">
        <v>335</v>
      </c>
      <c r="E6" s="35" t="s">
        <v>7</v>
      </c>
      <c r="F6" s="35" t="s">
        <v>336</v>
      </c>
      <c r="G6" s="35" t="s">
        <v>332</v>
      </c>
      <c r="H6" s="1"/>
    </row>
    <row r="7" spans="1:8" ht="20.100000000000001" customHeight="1" x14ac:dyDescent="0.3">
      <c r="A7" s="33">
        <v>4</v>
      </c>
      <c r="B7" s="33" t="s">
        <v>26</v>
      </c>
      <c r="C7" s="33" t="str">
        <f t="shared" si="0"/>
        <v>전*순</v>
      </c>
      <c r="D7" s="35" t="s">
        <v>337</v>
      </c>
      <c r="E7" s="35" t="s">
        <v>7</v>
      </c>
      <c r="F7" s="35" t="s">
        <v>338</v>
      </c>
      <c r="G7" s="35" t="s">
        <v>332</v>
      </c>
      <c r="H7" s="1"/>
    </row>
    <row r="8" spans="1:8" ht="20.100000000000001" customHeight="1" x14ac:dyDescent="0.3">
      <c r="A8" s="33">
        <v>5</v>
      </c>
      <c r="B8" s="33" t="s">
        <v>26</v>
      </c>
      <c r="C8" s="33" t="str">
        <f t="shared" si="0"/>
        <v>임*자</v>
      </c>
      <c r="D8" s="35" t="s">
        <v>339</v>
      </c>
      <c r="E8" s="35" t="s">
        <v>7</v>
      </c>
      <c r="F8" s="35" t="s">
        <v>340</v>
      </c>
      <c r="G8" s="35" t="s">
        <v>332</v>
      </c>
      <c r="H8" s="1"/>
    </row>
    <row r="9" spans="1:8" ht="20.100000000000001" customHeight="1" x14ac:dyDescent="0.3">
      <c r="A9" s="33">
        <v>6</v>
      </c>
      <c r="B9" s="33" t="s">
        <v>26</v>
      </c>
      <c r="C9" s="33" t="str">
        <f t="shared" si="0"/>
        <v>주*자</v>
      </c>
      <c r="D9" s="35" t="s">
        <v>341</v>
      </c>
      <c r="E9" s="35" t="s">
        <v>7</v>
      </c>
      <c r="F9" s="35" t="s">
        <v>342</v>
      </c>
      <c r="G9" s="35" t="s">
        <v>332</v>
      </c>
      <c r="H9" s="1"/>
    </row>
    <row r="10" spans="1:8" ht="20.100000000000001" customHeight="1" x14ac:dyDescent="0.3">
      <c r="A10" s="33">
        <v>7</v>
      </c>
      <c r="B10" s="33" t="s">
        <v>26</v>
      </c>
      <c r="C10" s="33" t="str">
        <f t="shared" si="0"/>
        <v>조*욱</v>
      </c>
      <c r="D10" s="35" t="s">
        <v>343</v>
      </c>
      <c r="E10" s="35" t="s">
        <v>13</v>
      </c>
      <c r="F10" s="35" t="s">
        <v>344</v>
      </c>
      <c r="G10" s="35" t="s">
        <v>332</v>
      </c>
      <c r="H10" s="1"/>
    </row>
    <row r="11" spans="1:8" ht="20.100000000000001" customHeight="1" x14ac:dyDescent="0.3">
      <c r="A11" s="33">
        <v>8</v>
      </c>
      <c r="B11" s="33" t="s">
        <v>26</v>
      </c>
      <c r="C11" s="33" t="str">
        <f t="shared" si="0"/>
        <v>오*정</v>
      </c>
      <c r="D11" s="35" t="s">
        <v>345</v>
      </c>
      <c r="E11" s="35" t="s">
        <v>7</v>
      </c>
      <c r="F11" s="35" t="s">
        <v>346</v>
      </c>
      <c r="G11" s="35" t="s">
        <v>332</v>
      </c>
      <c r="H11" s="1"/>
    </row>
    <row r="12" spans="1:8" ht="20.100000000000001" customHeight="1" x14ac:dyDescent="0.3">
      <c r="A12" s="33">
        <v>9</v>
      </c>
      <c r="B12" s="33" t="s">
        <v>26</v>
      </c>
      <c r="C12" s="33" t="str">
        <f t="shared" si="0"/>
        <v>정*숙</v>
      </c>
      <c r="D12" s="35" t="s">
        <v>347</v>
      </c>
      <c r="E12" s="35" t="s">
        <v>7</v>
      </c>
      <c r="F12" s="35" t="s">
        <v>348</v>
      </c>
      <c r="G12" s="35" t="s">
        <v>332</v>
      </c>
      <c r="H12" s="1"/>
    </row>
    <row r="13" spans="1:8" ht="20.100000000000001" customHeight="1" x14ac:dyDescent="0.3">
      <c r="A13" s="33">
        <v>10</v>
      </c>
      <c r="B13" s="33" t="s">
        <v>26</v>
      </c>
      <c r="C13" s="33" t="str">
        <f t="shared" si="0"/>
        <v>송*범</v>
      </c>
      <c r="D13" s="35" t="s">
        <v>349</v>
      </c>
      <c r="E13" s="35" t="s">
        <v>13</v>
      </c>
      <c r="F13" s="35" t="s">
        <v>350</v>
      </c>
      <c r="G13" s="35" t="s">
        <v>332</v>
      </c>
      <c r="H13" s="1"/>
    </row>
    <row r="14" spans="1:8" ht="20.100000000000001" customHeight="1" x14ac:dyDescent="0.3">
      <c r="A14" s="33">
        <v>11</v>
      </c>
      <c r="B14" s="33" t="s">
        <v>26</v>
      </c>
      <c r="C14" s="33" t="str">
        <f t="shared" si="0"/>
        <v>곽*옥</v>
      </c>
      <c r="D14" s="35" t="s">
        <v>351</v>
      </c>
      <c r="E14" s="35" t="s">
        <v>7</v>
      </c>
      <c r="F14" s="35" t="s">
        <v>352</v>
      </c>
      <c r="G14" s="35" t="s">
        <v>332</v>
      </c>
      <c r="H14" s="1"/>
    </row>
    <row r="15" spans="1:8" ht="20.100000000000001" customHeight="1" x14ac:dyDescent="0.3">
      <c r="A15" s="33">
        <v>12</v>
      </c>
      <c r="B15" s="33" t="s">
        <v>26</v>
      </c>
      <c r="C15" s="33" t="str">
        <f t="shared" si="0"/>
        <v>이*자</v>
      </c>
      <c r="D15" s="35" t="s">
        <v>353</v>
      </c>
      <c r="E15" s="35" t="s">
        <v>7</v>
      </c>
      <c r="F15" s="35" t="s">
        <v>354</v>
      </c>
      <c r="G15" s="35" t="s">
        <v>332</v>
      </c>
      <c r="H15" s="1"/>
    </row>
    <row r="16" spans="1:8" ht="20.100000000000001" customHeight="1" x14ac:dyDescent="0.3">
      <c r="A16" s="33">
        <v>13</v>
      </c>
      <c r="B16" s="33" t="s">
        <v>26</v>
      </c>
      <c r="C16" s="33" t="str">
        <f t="shared" si="0"/>
        <v>차*순</v>
      </c>
      <c r="D16" s="35" t="s">
        <v>355</v>
      </c>
      <c r="E16" s="35" t="s">
        <v>7</v>
      </c>
      <c r="F16" s="35" t="s">
        <v>356</v>
      </c>
      <c r="G16" s="35" t="s">
        <v>332</v>
      </c>
      <c r="H16" s="1"/>
    </row>
    <row r="17" spans="1:8" ht="20.100000000000001" customHeight="1" x14ac:dyDescent="0.3">
      <c r="A17" s="33">
        <v>14</v>
      </c>
      <c r="B17" s="33" t="s">
        <v>26</v>
      </c>
      <c r="C17" s="33" t="str">
        <f t="shared" si="0"/>
        <v>정*섭</v>
      </c>
      <c r="D17" s="35" t="s">
        <v>357</v>
      </c>
      <c r="E17" s="35" t="s">
        <v>7</v>
      </c>
      <c r="F17" s="35" t="s">
        <v>358</v>
      </c>
      <c r="G17" s="35" t="s">
        <v>332</v>
      </c>
      <c r="H17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2" sqref="H1:H1048576"/>
    </sheetView>
  </sheetViews>
  <sheetFormatPr defaultRowHeight="20.100000000000001" customHeight="1" x14ac:dyDescent="0.3"/>
  <cols>
    <col min="1" max="1" width="4.625" style="34" customWidth="1"/>
    <col min="2" max="2" width="10.625" style="34" customWidth="1"/>
    <col min="3" max="3" width="10.625" style="3" customWidth="1"/>
    <col min="4" max="4" width="10.625" style="34" hidden="1" customWidth="1"/>
    <col min="5" max="5" width="5.625" style="34" customWidth="1"/>
    <col min="6" max="6" width="12.625" style="34" customWidth="1"/>
    <col min="7" max="7" width="22.625" style="34" customWidth="1"/>
    <col min="8" max="16384" width="9" style="34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35">
        <v>1</v>
      </c>
      <c r="B4" s="35" t="s">
        <v>26</v>
      </c>
      <c r="C4" s="35" t="str">
        <f>IF(LEN(D4)&gt;3,REPLACE(D4,2,2,"**"),REPLACE(D4,2,1,"*"))</f>
        <v>박*명</v>
      </c>
      <c r="D4" s="37" t="s">
        <v>359</v>
      </c>
      <c r="E4" s="37" t="s">
        <v>13</v>
      </c>
      <c r="F4" s="37" t="s">
        <v>360</v>
      </c>
      <c r="G4" s="37" t="s">
        <v>361</v>
      </c>
      <c r="H4" s="1"/>
    </row>
    <row r="5" spans="1:8" ht="20.100000000000001" customHeight="1" x14ac:dyDescent="0.3">
      <c r="A5" s="35">
        <v>2</v>
      </c>
      <c r="B5" s="35" t="s">
        <v>26</v>
      </c>
      <c r="C5" s="35" t="str">
        <f t="shared" ref="C5:C11" si="0">IF(LEN(D5)&gt;3,REPLACE(D5,2,2,"**"),REPLACE(D5,2,1,"*"))</f>
        <v>조*희</v>
      </c>
      <c r="D5" s="37" t="s">
        <v>362</v>
      </c>
      <c r="E5" s="37" t="s">
        <v>7</v>
      </c>
      <c r="F5" s="37" t="s">
        <v>363</v>
      </c>
      <c r="G5" s="37" t="s">
        <v>361</v>
      </c>
      <c r="H5" s="1"/>
    </row>
    <row r="6" spans="1:8" ht="20.100000000000001" customHeight="1" x14ac:dyDescent="0.3">
      <c r="A6" s="35">
        <v>3</v>
      </c>
      <c r="B6" s="35" t="s">
        <v>26</v>
      </c>
      <c r="C6" s="35" t="str">
        <f t="shared" si="0"/>
        <v>황*</v>
      </c>
      <c r="D6" s="37" t="s">
        <v>364</v>
      </c>
      <c r="E6" s="37" t="s">
        <v>13</v>
      </c>
      <c r="F6" s="37" t="s">
        <v>365</v>
      </c>
      <c r="G6" s="37" t="s">
        <v>361</v>
      </c>
      <c r="H6" s="1"/>
    </row>
    <row r="7" spans="1:8" ht="20.100000000000001" customHeight="1" x14ac:dyDescent="0.3">
      <c r="A7" s="35">
        <v>4</v>
      </c>
      <c r="B7" s="35" t="s">
        <v>26</v>
      </c>
      <c r="C7" s="35" t="str">
        <f t="shared" si="0"/>
        <v>김*숙</v>
      </c>
      <c r="D7" s="37" t="s">
        <v>366</v>
      </c>
      <c r="E7" s="37" t="s">
        <v>7</v>
      </c>
      <c r="F7" s="37" t="s">
        <v>367</v>
      </c>
      <c r="G7" s="37" t="s">
        <v>361</v>
      </c>
      <c r="H7" s="1"/>
    </row>
    <row r="8" spans="1:8" ht="20.100000000000001" customHeight="1" x14ac:dyDescent="0.3">
      <c r="A8" s="35">
        <v>5</v>
      </c>
      <c r="B8" s="35" t="s">
        <v>26</v>
      </c>
      <c r="C8" s="35" t="str">
        <f t="shared" si="0"/>
        <v>권*덕</v>
      </c>
      <c r="D8" s="37" t="s">
        <v>368</v>
      </c>
      <c r="E8" s="37" t="s">
        <v>7</v>
      </c>
      <c r="F8" s="37" t="s">
        <v>369</v>
      </c>
      <c r="G8" s="37" t="s">
        <v>361</v>
      </c>
      <c r="H8" s="1"/>
    </row>
    <row r="9" spans="1:8" ht="20.100000000000001" customHeight="1" x14ac:dyDescent="0.3">
      <c r="A9" s="35">
        <v>6</v>
      </c>
      <c r="B9" s="35" t="s">
        <v>26</v>
      </c>
      <c r="C9" s="35" t="str">
        <f t="shared" si="0"/>
        <v>김*명</v>
      </c>
      <c r="D9" s="37" t="s">
        <v>370</v>
      </c>
      <c r="E9" s="37" t="s">
        <v>13</v>
      </c>
      <c r="F9" s="37" t="s">
        <v>371</v>
      </c>
      <c r="G9" s="37" t="s">
        <v>361</v>
      </c>
      <c r="H9" s="1"/>
    </row>
    <row r="10" spans="1:8" ht="20.100000000000001" customHeight="1" x14ac:dyDescent="0.3">
      <c r="A10" s="35">
        <v>7</v>
      </c>
      <c r="B10" s="35" t="s">
        <v>26</v>
      </c>
      <c r="C10" s="35" t="str">
        <f t="shared" si="0"/>
        <v>장*필</v>
      </c>
      <c r="D10" s="37" t="s">
        <v>372</v>
      </c>
      <c r="E10" s="37" t="s">
        <v>7</v>
      </c>
      <c r="F10" s="37" t="s">
        <v>373</v>
      </c>
      <c r="G10" s="37" t="s">
        <v>361</v>
      </c>
      <c r="H10" s="1"/>
    </row>
    <row r="11" spans="1:8" ht="20.100000000000001" customHeight="1" x14ac:dyDescent="0.3">
      <c r="A11" s="35">
        <v>8</v>
      </c>
      <c r="B11" s="35" t="s">
        <v>26</v>
      </c>
      <c r="C11" s="35" t="str">
        <f t="shared" si="0"/>
        <v>김*자</v>
      </c>
      <c r="D11" s="37" t="s">
        <v>374</v>
      </c>
      <c r="E11" s="37" t="s">
        <v>7</v>
      </c>
      <c r="F11" s="37" t="s">
        <v>375</v>
      </c>
      <c r="G11" s="37" t="s">
        <v>361</v>
      </c>
      <c r="H11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S29" sqref="S29"/>
    </sheetView>
  </sheetViews>
  <sheetFormatPr defaultRowHeight="20.100000000000001" customHeight="1" x14ac:dyDescent="0.3"/>
  <cols>
    <col min="1" max="1" width="4.625" style="36" customWidth="1"/>
    <col min="2" max="2" width="10.625" style="36" customWidth="1"/>
    <col min="3" max="3" width="10.625" style="3" customWidth="1"/>
    <col min="4" max="4" width="10.625" style="36" hidden="1" customWidth="1"/>
    <col min="5" max="5" width="5.625" style="36" customWidth="1"/>
    <col min="6" max="6" width="12.625" style="36" customWidth="1"/>
    <col min="7" max="7" width="22.625" style="36" customWidth="1"/>
    <col min="8" max="16384" width="9" style="36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37">
        <v>1</v>
      </c>
      <c r="B4" s="37" t="s">
        <v>26</v>
      </c>
      <c r="C4" s="37" t="str">
        <f>IF(LEN(D4)&gt;3,REPLACE(D4,2,2,"**"),REPLACE(D4,2,1,"*"))</f>
        <v>김*옥</v>
      </c>
      <c r="D4" s="39" t="s">
        <v>151</v>
      </c>
      <c r="E4" s="39" t="s">
        <v>7</v>
      </c>
      <c r="F4" s="39" t="s">
        <v>376</v>
      </c>
      <c r="G4" s="39" t="s">
        <v>377</v>
      </c>
      <c r="H4" s="1"/>
    </row>
    <row r="5" spans="1:8" ht="20.100000000000001" customHeight="1" x14ac:dyDescent="0.3">
      <c r="A5" s="37">
        <v>2</v>
      </c>
      <c r="B5" s="37" t="s">
        <v>26</v>
      </c>
      <c r="C5" s="37" t="str">
        <f t="shared" ref="C5:C23" si="0">IF(LEN(D5)&gt;3,REPLACE(D5,2,2,"**"),REPLACE(D5,2,1,"*"))</f>
        <v>이*순</v>
      </c>
      <c r="D5" s="39" t="s">
        <v>378</v>
      </c>
      <c r="E5" s="39" t="s">
        <v>7</v>
      </c>
      <c r="F5" s="39" t="s">
        <v>379</v>
      </c>
      <c r="G5" s="39" t="s">
        <v>377</v>
      </c>
      <c r="H5" s="1"/>
    </row>
    <row r="6" spans="1:8" ht="20.100000000000001" customHeight="1" x14ac:dyDescent="0.3">
      <c r="A6" s="37">
        <v>3</v>
      </c>
      <c r="B6" s="37" t="s">
        <v>26</v>
      </c>
      <c r="C6" s="37" t="str">
        <f t="shared" si="0"/>
        <v>심*희</v>
      </c>
      <c r="D6" s="39" t="s">
        <v>380</v>
      </c>
      <c r="E6" s="39" t="s">
        <v>7</v>
      </c>
      <c r="F6" s="39" t="s">
        <v>381</v>
      </c>
      <c r="G6" s="39" t="s">
        <v>377</v>
      </c>
      <c r="H6" s="1"/>
    </row>
    <row r="7" spans="1:8" ht="20.100000000000001" customHeight="1" x14ac:dyDescent="0.3">
      <c r="A7" s="37">
        <v>4</v>
      </c>
      <c r="B7" s="37" t="s">
        <v>26</v>
      </c>
      <c r="C7" s="37" t="str">
        <f t="shared" si="0"/>
        <v>최*덕</v>
      </c>
      <c r="D7" s="39" t="s">
        <v>382</v>
      </c>
      <c r="E7" s="39" t="s">
        <v>7</v>
      </c>
      <c r="F7" s="39" t="s">
        <v>383</v>
      </c>
      <c r="G7" s="39" t="s">
        <v>377</v>
      </c>
      <c r="H7" s="1"/>
    </row>
    <row r="8" spans="1:8" ht="20.100000000000001" customHeight="1" x14ac:dyDescent="0.3">
      <c r="A8" s="37">
        <v>5</v>
      </c>
      <c r="B8" s="37" t="s">
        <v>26</v>
      </c>
      <c r="C8" s="37" t="str">
        <f t="shared" si="0"/>
        <v>이*열</v>
      </c>
      <c r="D8" s="39" t="s">
        <v>384</v>
      </c>
      <c r="E8" s="39" t="s">
        <v>7</v>
      </c>
      <c r="F8" s="39" t="s">
        <v>385</v>
      </c>
      <c r="G8" s="39" t="s">
        <v>377</v>
      </c>
      <c r="H8" s="1"/>
    </row>
    <row r="9" spans="1:8" ht="20.100000000000001" customHeight="1" x14ac:dyDescent="0.3">
      <c r="A9" s="37">
        <v>6</v>
      </c>
      <c r="B9" s="37" t="s">
        <v>26</v>
      </c>
      <c r="C9" s="37" t="str">
        <f t="shared" si="0"/>
        <v>권*자</v>
      </c>
      <c r="D9" s="39" t="s">
        <v>386</v>
      </c>
      <c r="E9" s="39" t="s">
        <v>7</v>
      </c>
      <c r="F9" s="39" t="s">
        <v>387</v>
      </c>
      <c r="G9" s="39" t="s">
        <v>377</v>
      </c>
      <c r="H9" s="1"/>
    </row>
    <row r="10" spans="1:8" ht="20.100000000000001" customHeight="1" x14ac:dyDescent="0.3">
      <c r="A10" s="37">
        <v>7</v>
      </c>
      <c r="B10" s="37" t="s">
        <v>26</v>
      </c>
      <c r="C10" s="37" t="str">
        <f t="shared" si="0"/>
        <v>이*구</v>
      </c>
      <c r="D10" s="39" t="s">
        <v>388</v>
      </c>
      <c r="E10" s="39" t="s">
        <v>7</v>
      </c>
      <c r="F10" s="39" t="s">
        <v>389</v>
      </c>
      <c r="G10" s="39" t="s">
        <v>377</v>
      </c>
      <c r="H10" s="1"/>
    </row>
    <row r="11" spans="1:8" ht="20.100000000000001" customHeight="1" x14ac:dyDescent="0.3">
      <c r="A11" s="37">
        <v>8</v>
      </c>
      <c r="B11" s="37" t="s">
        <v>26</v>
      </c>
      <c r="C11" s="37" t="str">
        <f t="shared" si="0"/>
        <v>류*옥</v>
      </c>
      <c r="D11" s="39" t="s">
        <v>390</v>
      </c>
      <c r="E11" s="39" t="s">
        <v>7</v>
      </c>
      <c r="F11" s="39" t="s">
        <v>391</v>
      </c>
      <c r="G11" s="39" t="s">
        <v>377</v>
      </c>
      <c r="H11" s="1"/>
    </row>
    <row r="12" spans="1:8" ht="20.100000000000001" customHeight="1" x14ac:dyDescent="0.3">
      <c r="A12" s="37">
        <v>9</v>
      </c>
      <c r="B12" s="37" t="s">
        <v>26</v>
      </c>
      <c r="C12" s="37" t="str">
        <f t="shared" si="0"/>
        <v>박*례</v>
      </c>
      <c r="D12" s="39" t="s">
        <v>392</v>
      </c>
      <c r="E12" s="39" t="s">
        <v>7</v>
      </c>
      <c r="F12" s="39" t="s">
        <v>393</v>
      </c>
      <c r="G12" s="39" t="s">
        <v>377</v>
      </c>
      <c r="H12" s="1"/>
    </row>
    <row r="13" spans="1:8" ht="20.100000000000001" customHeight="1" x14ac:dyDescent="0.3">
      <c r="A13" s="37">
        <v>10</v>
      </c>
      <c r="B13" s="37" t="s">
        <v>26</v>
      </c>
      <c r="C13" s="37" t="str">
        <f t="shared" si="0"/>
        <v>김*제</v>
      </c>
      <c r="D13" s="39" t="s">
        <v>394</v>
      </c>
      <c r="E13" s="39" t="s">
        <v>7</v>
      </c>
      <c r="F13" s="39" t="s">
        <v>395</v>
      </c>
      <c r="G13" s="39" t="s">
        <v>377</v>
      </c>
      <c r="H13" s="1"/>
    </row>
    <row r="14" spans="1:8" ht="20.100000000000001" customHeight="1" x14ac:dyDescent="0.3">
      <c r="A14" s="37">
        <v>11</v>
      </c>
      <c r="B14" s="37" t="s">
        <v>26</v>
      </c>
      <c r="C14" s="37" t="str">
        <f t="shared" si="0"/>
        <v>성*길</v>
      </c>
      <c r="D14" s="39" t="s">
        <v>396</v>
      </c>
      <c r="E14" s="39" t="s">
        <v>7</v>
      </c>
      <c r="F14" s="39" t="s">
        <v>397</v>
      </c>
      <c r="G14" s="39" t="s">
        <v>377</v>
      </c>
      <c r="H14" s="1"/>
    </row>
    <row r="15" spans="1:8" ht="20.100000000000001" customHeight="1" x14ac:dyDescent="0.3">
      <c r="A15" s="37">
        <v>12</v>
      </c>
      <c r="B15" s="37" t="s">
        <v>26</v>
      </c>
      <c r="C15" s="37" t="str">
        <f t="shared" si="0"/>
        <v>서*순</v>
      </c>
      <c r="D15" s="39" t="s">
        <v>398</v>
      </c>
      <c r="E15" s="39" t="s">
        <v>7</v>
      </c>
      <c r="F15" s="39" t="s">
        <v>399</v>
      </c>
      <c r="G15" s="39" t="s">
        <v>377</v>
      </c>
      <c r="H15" s="1"/>
    </row>
    <row r="16" spans="1:8" ht="20.100000000000001" customHeight="1" x14ac:dyDescent="0.3">
      <c r="A16" s="37">
        <v>13</v>
      </c>
      <c r="B16" s="37" t="s">
        <v>26</v>
      </c>
      <c r="C16" s="37" t="str">
        <f t="shared" si="0"/>
        <v>박*남</v>
      </c>
      <c r="D16" s="39" t="s">
        <v>400</v>
      </c>
      <c r="E16" s="39" t="s">
        <v>7</v>
      </c>
      <c r="F16" s="39" t="s">
        <v>401</v>
      </c>
      <c r="G16" s="39" t="s">
        <v>377</v>
      </c>
      <c r="H16" s="1"/>
    </row>
    <row r="17" spans="1:8" ht="20.100000000000001" customHeight="1" x14ac:dyDescent="0.3">
      <c r="A17" s="37">
        <v>14</v>
      </c>
      <c r="B17" s="37" t="s">
        <v>26</v>
      </c>
      <c r="C17" s="37" t="str">
        <f t="shared" si="0"/>
        <v>정*남</v>
      </c>
      <c r="D17" s="39" t="s">
        <v>402</v>
      </c>
      <c r="E17" s="39" t="s">
        <v>7</v>
      </c>
      <c r="F17" s="39" t="s">
        <v>403</v>
      </c>
      <c r="G17" s="39" t="s">
        <v>377</v>
      </c>
      <c r="H17" s="1"/>
    </row>
    <row r="18" spans="1:8" ht="20.100000000000001" customHeight="1" x14ac:dyDescent="0.3">
      <c r="A18" s="39">
        <v>15</v>
      </c>
      <c r="B18" s="39" t="s">
        <v>26</v>
      </c>
      <c r="C18" s="39" t="str">
        <f t="shared" si="0"/>
        <v>이*수</v>
      </c>
      <c r="D18" s="39" t="s">
        <v>404</v>
      </c>
      <c r="E18" s="39" t="s">
        <v>7</v>
      </c>
      <c r="F18" s="39" t="s">
        <v>405</v>
      </c>
      <c r="G18" s="39" t="s">
        <v>377</v>
      </c>
      <c r="H18" s="1"/>
    </row>
    <row r="19" spans="1:8" ht="20.100000000000001" customHeight="1" x14ac:dyDescent="0.3">
      <c r="A19" s="39">
        <v>16</v>
      </c>
      <c r="B19" s="39" t="s">
        <v>26</v>
      </c>
      <c r="C19" s="39" t="str">
        <f t="shared" si="0"/>
        <v>송*순</v>
      </c>
      <c r="D19" s="39" t="s">
        <v>406</v>
      </c>
      <c r="E19" s="39" t="s">
        <v>7</v>
      </c>
      <c r="F19" s="39" t="s">
        <v>407</v>
      </c>
      <c r="G19" s="39" t="s">
        <v>377</v>
      </c>
      <c r="H19" s="1"/>
    </row>
    <row r="20" spans="1:8" ht="20.100000000000001" customHeight="1" x14ac:dyDescent="0.3">
      <c r="A20" s="39">
        <v>17</v>
      </c>
      <c r="B20" s="39" t="s">
        <v>26</v>
      </c>
      <c r="C20" s="39" t="str">
        <f t="shared" si="0"/>
        <v>신*식</v>
      </c>
      <c r="D20" s="39" t="s">
        <v>408</v>
      </c>
      <c r="E20" s="39" t="s">
        <v>7</v>
      </c>
      <c r="F20" s="39" t="s">
        <v>409</v>
      </c>
      <c r="G20" s="39" t="s">
        <v>377</v>
      </c>
      <c r="H20" s="1"/>
    </row>
    <row r="21" spans="1:8" ht="20.100000000000001" customHeight="1" x14ac:dyDescent="0.3">
      <c r="A21" s="39">
        <v>18</v>
      </c>
      <c r="B21" s="39" t="s">
        <v>26</v>
      </c>
      <c r="C21" s="39" t="str">
        <f t="shared" si="0"/>
        <v>임*순</v>
      </c>
      <c r="D21" s="39" t="s">
        <v>410</v>
      </c>
      <c r="E21" s="39" t="s">
        <v>7</v>
      </c>
      <c r="F21" s="39" t="s">
        <v>411</v>
      </c>
      <c r="G21" s="39" t="s">
        <v>377</v>
      </c>
      <c r="H21" s="1"/>
    </row>
    <row r="22" spans="1:8" ht="20.100000000000001" customHeight="1" x14ac:dyDescent="0.3">
      <c r="A22" s="39">
        <v>19</v>
      </c>
      <c r="B22" s="39" t="s">
        <v>26</v>
      </c>
      <c r="C22" s="39" t="str">
        <f t="shared" si="0"/>
        <v>최*자</v>
      </c>
      <c r="D22" s="39" t="s">
        <v>412</v>
      </c>
      <c r="E22" s="39" t="s">
        <v>7</v>
      </c>
      <c r="F22" s="39" t="s">
        <v>413</v>
      </c>
      <c r="G22" s="39" t="s">
        <v>377</v>
      </c>
      <c r="H22" s="1"/>
    </row>
    <row r="23" spans="1:8" ht="20.100000000000001" customHeight="1" x14ac:dyDescent="0.3">
      <c r="A23" s="39">
        <v>20</v>
      </c>
      <c r="B23" s="39" t="s">
        <v>26</v>
      </c>
      <c r="C23" s="39" t="str">
        <f t="shared" si="0"/>
        <v>김*경</v>
      </c>
      <c r="D23" s="39" t="s">
        <v>414</v>
      </c>
      <c r="E23" s="39" t="s">
        <v>7</v>
      </c>
      <c r="F23" s="39" t="s">
        <v>415</v>
      </c>
      <c r="G23" s="39" t="s">
        <v>377</v>
      </c>
      <c r="H23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2" sqref="H1:H1048576"/>
    </sheetView>
  </sheetViews>
  <sheetFormatPr defaultRowHeight="20.100000000000001" customHeight="1" x14ac:dyDescent="0.3"/>
  <cols>
    <col min="1" max="1" width="4.625" style="38" customWidth="1"/>
    <col min="2" max="2" width="10.625" style="38" customWidth="1"/>
    <col min="3" max="3" width="10.625" style="3" customWidth="1"/>
    <col min="4" max="4" width="10.625" style="38" hidden="1" customWidth="1"/>
    <col min="5" max="5" width="5.625" style="38" customWidth="1"/>
    <col min="6" max="6" width="12.625" style="38" customWidth="1"/>
    <col min="7" max="7" width="22.625" style="38" customWidth="1"/>
    <col min="8" max="16384" width="9" style="38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39">
        <v>1</v>
      </c>
      <c r="B4" s="39" t="s">
        <v>26</v>
      </c>
      <c r="C4" s="39" t="str">
        <f>IF(LEN(D4)&gt;3,REPLACE(D4,2,2,"**"),REPLACE(D4,2,1,"*"))</f>
        <v>송*례</v>
      </c>
      <c r="D4" s="41" t="s">
        <v>416</v>
      </c>
      <c r="E4" s="41" t="s">
        <v>7</v>
      </c>
      <c r="F4" s="41" t="s">
        <v>417</v>
      </c>
      <c r="G4" s="41" t="s">
        <v>418</v>
      </c>
      <c r="H4" s="1"/>
    </row>
    <row r="5" spans="1:8" ht="20.100000000000001" customHeight="1" x14ac:dyDescent="0.3">
      <c r="A5" s="39">
        <v>2</v>
      </c>
      <c r="B5" s="39" t="s">
        <v>26</v>
      </c>
      <c r="C5" s="39" t="str">
        <f t="shared" ref="C5:C22" si="0">IF(LEN(D5)&gt;3,REPLACE(D5,2,2,"**"),REPLACE(D5,2,1,"*"))</f>
        <v>문*자</v>
      </c>
      <c r="D5" s="41" t="s">
        <v>419</v>
      </c>
      <c r="E5" s="41" t="s">
        <v>7</v>
      </c>
      <c r="F5" s="41" t="s">
        <v>420</v>
      </c>
      <c r="G5" s="41" t="s">
        <v>418</v>
      </c>
      <c r="H5" s="1"/>
    </row>
    <row r="6" spans="1:8" ht="20.100000000000001" customHeight="1" x14ac:dyDescent="0.3">
      <c r="A6" s="39">
        <v>3</v>
      </c>
      <c r="B6" s="39" t="s">
        <v>26</v>
      </c>
      <c r="C6" s="39" t="str">
        <f t="shared" si="0"/>
        <v>심*섭</v>
      </c>
      <c r="D6" s="41" t="s">
        <v>421</v>
      </c>
      <c r="E6" s="41" t="s">
        <v>13</v>
      </c>
      <c r="F6" s="41" t="s">
        <v>422</v>
      </c>
      <c r="G6" s="41" t="s">
        <v>418</v>
      </c>
      <c r="H6" s="1"/>
    </row>
    <row r="7" spans="1:8" ht="20.100000000000001" customHeight="1" x14ac:dyDescent="0.3">
      <c r="A7" s="39">
        <v>4</v>
      </c>
      <c r="B7" s="39" t="s">
        <v>26</v>
      </c>
      <c r="C7" s="39" t="str">
        <f t="shared" si="0"/>
        <v>임*일</v>
      </c>
      <c r="D7" s="41" t="s">
        <v>423</v>
      </c>
      <c r="E7" s="41" t="s">
        <v>13</v>
      </c>
      <c r="F7" s="41" t="s">
        <v>424</v>
      </c>
      <c r="G7" s="41" t="s">
        <v>418</v>
      </c>
      <c r="H7" s="1"/>
    </row>
    <row r="8" spans="1:8" ht="20.100000000000001" customHeight="1" x14ac:dyDescent="0.3">
      <c r="A8" s="39">
        <v>5</v>
      </c>
      <c r="B8" s="39" t="s">
        <v>26</v>
      </c>
      <c r="C8" s="39" t="str">
        <f t="shared" si="0"/>
        <v>유*윤</v>
      </c>
      <c r="D8" s="41" t="s">
        <v>425</v>
      </c>
      <c r="E8" s="41" t="s">
        <v>7</v>
      </c>
      <c r="F8" s="41" t="s">
        <v>426</v>
      </c>
      <c r="G8" s="41" t="s">
        <v>418</v>
      </c>
      <c r="H8" s="1"/>
    </row>
    <row r="9" spans="1:8" ht="20.100000000000001" customHeight="1" x14ac:dyDescent="0.3">
      <c r="A9" s="39">
        <v>6</v>
      </c>
      <c r="B9" s="39" t="s">
        <v>26</v>
      </c>
      <c r="C9" s="39" t="str">
        <f t="shared" si="0"/>
        <v>박*란</v>
      </c>
      <c r="D9" s="41" t="s">
        <v>427</v>
      </c>
      <c r="E9" s="41" t="s">
        <v>7</v>
      </c>
      <c r="F9" s="41" t="s">
        <v>428</v>
      </c>
      <c r="G9" s="41" t="s">
        <v>418</v>
      </c>
      <c r="H9" s="1"/>
    </row>
    <row r="10" spans="1:8" ht="20.100000000000001" customHeight="1" x14ac:dyDescent="0.3">
      <c r="A10" s="39">
        <v>7</v>
      </c>
      <c r="B10" s="39" t="s">
        <v>26</v>
      </c>
      <c r="C10" s="39" t="str">
        <f t="shared" si="0"/>
        <v>홍*자</v>
      </c>
      <c r="D10" s="41" t="s">
        <v>429</v>
      </c>
      <c r="E10" s="41" t="s">
        <v>7</v>
      </c>
      <c r="F10" s="41" t="s">
        <v>430</v>
      </c>
      <c r="G10" s="41" t="s">
        <v>418</v>
      </c>
      <c r="H10" s="1"/>
    </row>
    <row r="11" spans="1:8" ht="20.100000000000001" customHeight="1" x14ac:dyDescent="0.3">
      <c r="A11" s="39">
        <v>8</v>
      </c>
      <c r="B11" s="39" t="s">
        <v>26</v>
      </c>
      <c r="C11" s="39" t="str">
        <f t="shared" si="0"/>
        <v>김*재</v>
      </c>
      <c r="D11" s="41" t="s">
        <v>431</v>
      </c>
      <c r="E11" s="41" t="s">
        <v>13</v>
      </c>
      <c r="F11" s="41" t="s">
        <v>432</v>
      </c>
      <c r="G11" s="41" t="s">
        <v>418</v>
      </c>
      <c r="H11" s="1"/>
    </row>
    <row r="12" spans="1:8" ht="20.100000000000001" customHeight="1" x14ac:dyDescent="0.3">
      <c r="A12" s="39">
        <v>9</v>
      </c>
      <c r="B12" s="39" t="s">
        <v>26</v>
      </c>
      <c r="C12" s="39" t="str">
        <f t="shared" si="0"/>
        <v>강*철</v>
      </c>
      <c r="D12" s="41" t="s">
        <v>433</v>
      </c>
      <c r="E12" s="41" t="s">
        <v>7</v>
      </c>
      <c r="F12" s="41" t="s">
        <v>434</v>
      </c>
      <c r="G12" s="41" t="s">
        <v>418</v>
      </c>
      <c r="H12" s="1"/>
    </row>
    <row r="13" spans="1:8" ht="20.100000000000001" customHeight="1" x14ac:dyDescent="0.3">
      <c r="A13" s="39">
        <v>10</v>
      </c>
      <c r="B13" s="39" t="s">
        <v>26</v>
      </c>
      <c r="C13" s="39" t="str">
        <f t="shared" si="0"/>
        <v>서*옥</v>
      </c>
      <c r="D13" s="41" t="s">
        <v>435</v>
      </c>
      <c r="E13" s="41" t="s">
        <v>7</v>
      </c>
      <c r="F13" s="41" t="s">
        <v>436</v>
      </c>
      <c r="G13" s="41" t="s">
        <v>418</v>
      </c>
      <c r="H13" s="1"/>
    </row>
    <row r="14" spans="1:8" ht="20.100000000000001" customHeight="1" x14ac:dyDescent="0.3">
      <c r="A14" s="39">
        <v>11</v>
      </c>
      <c r="B14" s="39" t="s">
        <v>26</v>
      </c>
      <c r="C14" s="39" t="str">
        <f t="shared" si="0"/>
        <v>변*해</v>
      </c>
      <c r="D14" s="41" t="s">
        <v>437</v>
      </c>
      <c r="E14" s="41" t="s">
        <v>7</v>
      </c>
      <c r="F14" s="41" t="s">
        <v>438</v>
      </c>
      <c r="G14" s="41" t="s">
        <v>418</v>
      </c>
      <c r="H14" s="1"/>
    </row>
    <row r="15" spans="1:8" ht="20.100000000000001" customHeight="1" x14ac:dyDescent="0.3">
      <c r="A15" s="39">
        <v>12</v>
      </c>
      <c r="B15" s="39" t="s">
        <v>26</v>
      </c>
      <c r="C15" s="39" t="str">
        <f t="shared" si="0"/>
        <v>김*숙</v>
      </c>
      <c r="D15" s="41" t="s">
        <v>439</v>
      </c>
      <c r="E15" s="41" t="s">
        <v>7</v>
      </c>
      <c r="F15" s="41" t="s">
        <v>440</v>
      </c>
      <c r="G15" s="41" t="s">
        <v>418</v>
      </c>
      <c r="H15" s="1"/>
    </row>
    <row r="16" spans="1:8" ht="20.100000000000001" customHeight="1" x14ac:dyDescent="0.3">
      <c r="A16" s="39">
        <v>13</v>
      </c>
      <c r="B16" s="39" t="s">
        <v>26</v>
      </c>
      <c r="C16" s="39" t="str">
        <f t="shared" si="0"/>
        <v>조*상</v>
      </c>
      <c r="D16" s="41" t="s">
        <v>441</v>
      </c>
      <c r="E16" s="41" t="s">
        <v>7</v>
      </c>
      <c r="F16" s="41" t="s">
        <v>442</v>
      </c>
      <c r="G16" s="41" t="s">
        <v>418</v>
      </c>
      <c r="H16" s="1"/>
    </row>
    <row r="17" spans="1:8" ht="20.100000000000001" customHeight="1" x14ac:dyDescent="0.3">
      <c r="A17" s="39">
        <v>14</v>
      </c>
      <c r="B17" s="39" t="s">
        <v>26</v>
      </c>
      <c r="C17" s="39" t="str">
        <f t="shared" si="0"/>
        <v>최*자</v>
      </c>
      <c r="D17" s="41" t="s">
        <v>443</v>
      </c>
      <c r="E17" s="41" t="s">
        <v>7</v>
      </c>
      <c r="F17" s="41" t="s">
        <v>444</v>
      </c>
      <c r="G17" s="41" t="s">
        <v>418</v>
      </c>
      <c r="H17" s="1"/>
    </row>
    <row r="18" spans="1:8" ht="20.100000000000001" customHeight="1" x14ac:dyDescent="0.3">
      <c r="A18" s="39">
        <v>15</v>
      </c>
      <c r="B18" s="39" t="s">
        <v>26</v>
      </c>
      <c r="C18" s="39" t="str">
        <f t="shared" si="0"/>
        <v>이*웅</v>
      </c>
      <c r="D18" s="41" t="s">
        <v>445</v>
      </c>
      <c r="E18" s="41" t="s">
        <v>13</v>
      </c>
      <c r="F18" s="41" t="s">
        <v>446</v>
      </c>
      <c r="G18" s="41" t="s">
        <v>418</v>
      </c>
      <c r="H18" s="1"/>
    </row>
    <row r="19" spans="1:8" ht="20.100000000000001" customHeight="1" x14ac:dyDescent="0.3">
      <c r="A19" s="39">
        <v>16</v>
      </c>
      <c r="B19" s="39" t="s">
        <v>26</v>
      </c>
      <c r="C19" s="39" t="str">
        <f t="shared" si="0"/>
        <v>권*남</v>
      </c>
      <c r="D19" s="41" t="s">
        <v>447</v>
      </c>
      <c r="E19" s="41" t="s">
        <v>7</v>
      </c>
      <c r="F19" s="41" t="s">
        <v>448</v>
      </c>
      <c r="G19" s="41" t="s">
        <v>418</v>
      </c>
      <c r="H19" s="1"/>
    </row>
    <row r="20" spans="1:8" ht="20.100000000000001" customHeight="1" x14ac:dyDescent="0.3">
      <c r="A20" s="39">
        <v>17</v>
      </c>
      <c r="B20" s="39" t="s">
        <v>26</v>
      </c>
      <c r="C20" s="39" t="str">
        <f t="shared" si="0"/>
        <v>김*한</v>
      </c>
      <c r="D20" s="41" t="s">
        <v>449</v>
      </c>
      <c r="E20" s="41" t="s">
        <v>13</v>
      </c>
      <c r="F20" s="41" t="s">
        <v>450</v>
      </c>
      <c r="G20" s="41" t="s">
        <v>418</v>
      </c>
      <c r="H20" s="1"/>
    </row>
    <row r="21" spans="1:8" ht="20.100000000000001" customHeight="1" x14ac:dyDescent="0.3">
      <c r="A21" s="39">
        <v>18</v>
      </c>
      <c r="B21" s="39" t="s">
        <v>26</v>
      </c>
      <c r="C21" s="39" t="str">
        <f t="shared" si="0"/>
        <v>김*불</v>
      </c>
      <c r="D21" s="41" t="s">
        <v>451</v>
      </c>
      <c r="E21" s="41" t="s">
        <v>7</v>
      </c>
      <c r="F21" s="41" t="s">
        <v>452</v>
      </c>
      <c r="G21" s="41" t="s">
        <v>418</v>
      </c>
      <c r="H21" s="1"/>
    </row>
    <row r="22" spans="1:8" ht="20.100000000000001" customHeight="1" x14ac:dyDescent="0.3">
      <c r="A22" s="39">
        <v>19</v>
      </c>
      <c r="B22" s="39" t="s">
        <v>26</v>
      </c>
      <c r="C22" s="39" t="str">
        <f t="shared" si="0"/>
        <v>이*종</v>
      </c>
      <c r="D22" s="41" t="s">
        <v>453</v>
      </c>
      <c r="E22" s="41" t="s">
        <v>7</v>
      </c>
      <c r="F22" s="41" t="s">
        <v>454</v>
      </c>
      <c r="G22" s="41" t="s">
        <v>418</v>
      </c>
      <c r="H22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T29" sqref="T29"/>
    </sheetView>
  </sheetViews>
  <sheetFormatPr defaultRowHeight="20.100000000000001" customHeight="1" x14ac:dyDescent="0.3"/>
  <cols>
    <col min="1" max="1" width="4.625" style="40" customWidth="1"/>
    <col min="2" max="2" width="10.625" style="40" customWidth="1"/>
    <col min="3" max="3" width="10.625" style="3" customWidth="1"/>
    <col min="4" max="4" width="10.625" style="40" hidden="1" customWidth="1"/>
    <col min="5" max="5" width="5.625" style="40" customWidth="1"/>
    <col min="6" max="6" width="12.625" style="40" customWidth="1"/>
    <col min="7" max="7" width="22.625" style="40" customWidth="1"/>
    <col min="8" max="16384" width="9" style="40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41">
        <v>1</v>
      </c>
      <c r="B4" s="41" t="s">
        <v>26</v>
      </c>
      <c r="C4" s="41" t="str">
        <f>IF(LEN(D4)&gt;3,REPLACE(D4,2,2,"**"),REPLACE(D4,2,1,"*"))</f>
        <v>임*균</v>
      </c>
      <c r="D4" s="43" t="s">
        <v>455</v>
      </c>
      <c r="E4" s="43" t="s">
        <v>7</v>
      </c>
      <c r="F4" s="43" t="s">
        <v>456</v>
      </c>
      <c r="G4" s="43" t="s">
        <v>457</v>
      </c>
      <c r="H4" s="1"/>
    </row>
    <row r="5" spans="1:8" ht="20.100000000000001" customHeight="1" x14ac:dyDescent="0.3">
      <c r="A5" s="41">
        <v>2</v>
      </c>
      <c r="B5" s="41" t="s">
        <v>26</v>
      </c>
      <c r="C5" s="41" t="str">
        <f t="shared" ref="C5:C19" si="0">IF(LEN(D5)&gt;3,REPLACE(D5,2,2,"**"),REPLACE(D5,2,1,"*"))</f>
        <v>장*자</v>
      </c>
      <c r="D5" s="43" t="s">
        <v>458</v>
      </c>
      <c r="E5" s="43" t="s">
        <v>7</v>
      </c>
      <c r="F5" s="43" t="s">
        <v>459</v>
      </c>
      <c r="G5" s="43" t="s">
        <v>457</v>
      </c>
      <c r="H5" s="1"/>
    </row>
    <row r="6" spans="1:8" ht="20.100000000000001" customHeight="1" x14ac:dyDescent="0.3">
      <c r="A6" s="41">
        <v>3</v>
      </c>
      <c r="B6" s="41" t="s">
        <v>26</v>
      </c>
      <c r="C6" s="41" t="str">
        <f t="shared" si="0"/>
        <v>신*대</v>
      </c>
      <c r="D6" s="43" t="s">
        <v>460</v>
      </c>
      <c r="E6" s="43" t="s">
        <v>7</v>
      </c>
      <c r="F6" s="43" t="s">
        <v>461</v>
      </c>
      <c r="G6" s="43" t="s">
        <v>457</v>
      </c>
      <c r="H6" s="1"/>
    </row>
    <row r="7" spans="1:8" ht="20.100000000000001" customHeight="1" x14ac:dyDescent="0.3">
      <c r="A7" s="41">
        <v>4</v>
      </c>
      <c r="B7" s="41" t="s">
        <v>26</v>
      </c>
      <c r="C7" s="41" t="str">
        <f t="shared" si="0"/>
        <v>이*복</v>
      </c>
      <c r="D7" s="43" t="s">
        <v>462</v>
      </c>
      <c r="E7" s="43" t="s">
        <v>7</v>
      </c>
      <c r="F7" s="43" t="s">
        <v>463</v>
      </c>
      <c r="G7" s="43" t="s">
        <v>457</v>
      </c>
      <c r="H7" s="1"/>
    </row>
    <row r="8" spans="1:8" ht="20.100000000000001" customHeight="1" x14ac:dyDescent="0.3">
      <c r="A8" s="41">
        <v>5</v>
      </c>
      <c r="B8" s="41" t="s">
        <v>26</v>
      </c>
      <c r="C8" s="41" t="str">
        <f t="shared" si="0"/>
        <v>우*희</v>
      </c>
      <c r="D8" s="43" t="s">
        <v>464</v>
      </c>
      <c r="E8" s="43" t="s">
        <v>7</v>
      </c>
      <c r="F8" s="43" t="s">
        <v>465</v>
      </c>
      <c r="G8" s="43" t="s">
        <v>457</v>
      </c>
      <c r="H8" s="1"/>
    </row>
    <row r="9" spans="1:8" ht="20.100000000000001" customHeight="1" x14ac:dyDescent="0.3">
      <c r="A9" s="41">
        <v>6</v>
      </c>
      <c r="B9" s="41" t="s">
        <v>26</v>
      </c>
      <c r="C9" s="41" t="str">
        <f t="shared" si="0"/>
        <v>최*자</v>
      </c>
      <c r="D9" s="43" t="s">
        <v>466</v>
      </c>
      <c r="E9" s="43" t="s">
        <v>7</v>
      </c>
      <c r="F9" s="43" t="s">
        <v>467</v>
      </c>
      <c r="G9" s="43" t="s">
        <v>457</v>
      </c>
      <c r="H9" s="1"/>
    </row>
    <row r="10" spans="1:8" ht="20.100000000000001" customHeight="1" x14ac:dyDescent="0.3">
      <c r="A10" s="41">
        <v>7</v>
      </c>
      <c r="B10" s="41" t="s">
        <v>26</v>
      </c>
      <c r="C10" s="41" t="str">
        <f t="shared" si="0"/>
        <v>이*자</v>
      </c>
      <c r="D10" s="43" t="s">
        <v>468</v>
      </c>
      <c r="E10" s="43" t="s">
        <v>7</v>
      </c>
      <c r="F10" s="43" t="s">
        <v>469</v>
      </c>
      <c r="G10" s="43" t="s">
        <v>457</v>
      </c>
      <c r="H10" s="1"/>
    </row>
    <row r="11" spans="1:8" ht="20.100000000000001" customHeight="1" x14ac:dyDescent="0.3">
      <c r="A11" s="41">
        <v>8</v>
      </c>
      <c r="B11" s="41" t="s">
        <v>26</v>
      </c>
      <c r="C11" s="41" t="str">
        <f t="shared" si="0"/>
        <v>백*희</v>
      </c>
      <c r="D11" s="43" t="s">
        <v>470</v>
      </c>
      <c r="E11" s="43" t="s">
        <v>7</v>
      </c>
      <c r="F11" s="43" t="s">
        <v>471</v>
      </c>
      <c r="G11" s="43" t="s">
        <v>457</v>
      </c>
      <c r="H11" s="1"/>
    </row>
    <row r="12" spans="1:8" ht="20.100000000000001" customHeight="1" x14ac:dyDescent="0.3">
      <c r="A12" s="41">
        <v>9</v>
      </c>
      <c r="B12" s="41" t="s">
        <v>26</v>
      </c>
      <c r="C12" s="41" t="str">
        <f t="shared" si="0"/>
        <v>김*분</v>
      </c>
      <c r="D12" s="43" t="s">
        <v>472</v>
      </c>
      <c r="E12" s="43" t="s">
        <v>7</v>
      </c>
      <c r="F12" s="43" t="s">
        <v>473</v>
      </c>
      <c r="G12" s="43" t="s">
        <v>457</v>
      </c>
      <c r="H12" s="1"/>
    </row>
    <row r="13" spans="1:8" ht="20.100000000000001" customHeight="1" x14ac:dyDescent="0.3">
      <c r="A13" s="41">
        <v>10</v>
      </c>
      <c r="B13" s="41" t="s">
        <v>26</v>
      </c>
      <c r="C13" s="41" t="str">
        <f t="shared" si="0"/>
        <v>권*자</v>
      </c>
      <c r="D13" s="43" t="s">
        <v>474</v>
      </c>
      <c r="E13" s="43" t="s">
        <v>7</v>
      </c>
      <c r="F13" s="43" t="s">
        <v>475</v>
      </c>
      <c r="G13" s="43" t="s">
        <v>457</v>
      </c>
      <c r="H13" s="1"/>
    </row>
    <row r="14" spans="1:8" ht="20.100000000000001" customHeight="1" x14ac:dyDescent="0.3">
      <c r="A14" s="41">
        <v>11</v>
      </c>
      <c r="B14" s="41" t="s">
        <v>26</v>
      </c>
      <c r="C14" s="41" t="str">
        <f t="shared" si="0"/>
        <v>심*남</v>
      </c>
      <c r="D14" s="43" t="s">
        <v>476</v>
      </c>
      <c r="E14" s="43" t="s">
        <v>7</v>
      </c>
      <c r="F14" s="43" t="s">
        <v>477</v>
      </c>
      <c r="G14" s="43" t="s">
        <v>457</v>
      </c>
      <c r="H14" s="1"/>
    </row>
    <row r="15" spans="1:8" ht="20.100000000000001" customHeight="1" x14ac:dyDescent="0.3">
      <c r="A15" s="41">
        <v>12</v>
      </c>
      <c r="B15" s="41" t="s">
        <v>26</v>
      </c>
      <c r="C15" s="41" t="str">
        <f t="shared" si="0"/>
        <v>남*옥</v>
      </c>
      <c r="D15" s="43" t="s">
        <v>478</v>
      </c>
      <c r="E15" s="43" t="s">
        <v>7</v>
      </c>
      <c r="F15" s="43" t="s">
        <v>479</v>
      </c>
      <c r="G15" s="43" t="s">
        <v>457</v>
      </c>
      <c r="H15" s="1"/>
    </row>
    <row r="16" spans="1:8" ht="20.100000000000001" customHeight="1" x14ac:dyDescent="0.3">
      <c r="A16" s="41">
        <v>13</v>
      </c>
      <c r="B16" s="41" t="s">
        <v>26</v>
      </c>
      <c r="C16" s="41" t="str">
        <f t="shared" si="0"/>
        <v>장*영</v>
      </c>
      <c r="D16" s="43" t="s">
        <v>480</v>
      </c>
      <c r="E16" s="43" t="s">
        <v>13</v>
      </c>
      <c r="F16" s="43" t="s">
        <v>481</v>
      </c>
      <c r="G16" s="43" t="s">
        <v>457</v>
      </c>
      <c r="H16" s="1"/>
    </row>
    <row r="17" spans="1:8" ht="20.100000000000001" customHeight="1" x14ac:dyDescent="0.3">
      <c r="A17" s="41">
        <v>14</v>
      </c>
      <c r="B17" s="41" t="s">
        <v>26</v>
      </c>
      <c r="C17" s="41" t="str">
        <f t="shared" si="0"/>
        <v>홍*자</v>
      </c>
      <c r="D17" s="43" t="s">
        <v>482</v>
      </c>
      <c r="E17" s="43" t="s">
        <v>7</v>
      </c>
      <c r="F17" s="43" t="s">
        <v>483</v>
      </c>
      <c r="G17" s="43" t="s">
        <v>457</v>
      </c>
      <c r="H17" s="1"/>
    </row>
    <row r="18" spans="1:8" ht="20.100000000000001" customHeight="1" x14ac:dyDescent="0.3">
      <c r="A18" s="41">
        <v>15</v>
      </c>
      <c r="B18" s="41" t="s">
        <v>26</v>
      </c>
      <c r="C18" s="41" t="str">
        <f t="shared" si="0"/>
        <v>장*연</v>
      </c>
      <c r="D18" s="43" t="s">
        <v>484</v>
      </c>
      <c r="E18" s="43" t="s">
        <v>7</v>
      </c>
      <c r="F18" s="43" t="s">
        <v>485</v>
      </c>
      <c r="G18" s="43" t="s">
        <v>457</v>
      </c>
      <c r="H18" s="1"/>
    </row>
    <row r="19" spans="1:8" ht="20.100000000000001" customHeight="1" x14ac:dyDescent="0.3">
      <c r="A19" s="41">
        <v>16</v>
      </c>
      <c r="B19" s="41" t="s">
        <v>26</v>
      </c>
      <c r="C19" s="41" t="str">
        <f t="shared" si="0"/>
        <v>김*분</v>
      </c>
      <c r="D19" s="43" t="s">
        <v>486</v>
      </c>
      <c r="E19" s="43" t="s">
        <v>7</v>
      </c>
      <c r="F19" s="43" t="s">
        <v>487</v>
      </c>
      <c r="G19" s="43" t="s">
        <v>457</v>
      </c>
      <c r="H19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19" sqref="G19"/>
    </sheetView>
  </sheetViews>
  <sheetFormatPr defaultRowHeight="20.100000000000001" customHeight="1" x14ac:dyDescent="0.3"/>
  <cols>
    <col min="1" max="1" width="7.125" style="5" customWidth="1"/>
    <col min="2" max="2" width="10.625" style="5" customWidth="1"/>
    <col min="3" max="3" width="10.625" style="3" customWidth="1"/>
    <col min="4" max="4" width="10.625" style="5" hidden="1" customWidth="1"/>
    <col min="5" max="5" width="5.625" style="5" customWidth="1"/>
    <col min="6" max="6" width="12.625" style="5" customWidth="1"/>
    <col min="7" max="7" width="22.625" style="5" customWidth="1"/>
    <col min="8" max="16384" width="9" style="5"/>
  </cols>
  <sheetData>
    <row r="1" spans="1:8" ht="35.1" customHeight="1" x14ac:dyDescent="0.3">
      <c r="A1" s="53" t="s">
        <v>654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6">
        <v>1</v>
      </c>
      <c r="B4" s="6" t="s">
        <v>26</v>
      </c>
      <c r="C4" s="6" t="str">
        <f>IF(LEN(D4)&gt;3,REPLACE(D4,2,2,"**"),REPLACE(D4,2,1,"*"))</f>
        <v>정*순</v>
      </c>
      <c r="D4" s="8" t="s">
        <v>6</v>
      </c>
      <c r="E4" s="8" t="s">
        <v>7</v>
      </c>
      <c r="F4" s="8" t="s">
        <v>8</v>
      </c>
      <c r="G4" s="8" t="s">
        <v>9</v>
      </c>
      <c r="H4" s="1"/>
    </row>
    <row r="5" spans="1:8" ht="20.100000000000001" customHeight="1" x14ac:dyDescent="0.3">
      <c r="A5" s="6">
        <v>2</v>
      </c>
      <c r="B5" s="6" t="s">
        <v>26</v>
      </c>
      <c r="C5" s="6" t="str">
        <f t="shared" ref="C5:C11" si="0">IF(LEN(D5)&gt;3,REPLACE(D5,2,2,"**"),REPLACE(D5,2,1,"*"))</f>
        <v>박*순</v>
      </c>
      <c r="D5" s="8" t="s">
        <v>10</v>
      </c>
      <c r="E5" s="8" t="s">
        <v>7</v>
      </c>
      <c r="F5" s="8" t="s">
        <v>11</v>
      </c>
      <c r="G5" s="8" t="s">
        <v>9</v>
      </c>
      <c r="H5" s="1"/>
    </row>
    <row r="6" spans="1:8" ht="20.100000000000001" customHeight="1" x14ac:dyDescent="0.3">
      <c r="A6" s="6">
        <v>3</v>
      </c>
      <c r="B6" s="6" t="s">
        <v>26</v>
      </c>
      <c r="C6" s="6" t="str">
        <f t="shared" si="0"/>
        <v>오*준</v>
      </c>
      <c r="D6" s="8" t="s">
        <v>12</v>
      </c>
      <c r="E6" s="8" t="s">
        <v>13</v>
      </c>
      <c r="F6" s="8" t="s">
        <v>14</v>
      </c>
      <c r="G6" s="8" t="s">
        <v>9</v>
      </c>
      <c r="H6" s="1"/>
    </row>
    <row r="7" spans="1:8" ht="20.100000000000001" customHeight="1" x14ac:dyDescent="0.3">
      <c r="A7" s="6">
        <v>4</v>
      </c>
      <c r="B7" s="6" t="s">
        <v>26</v>
      </c>
      <c r="C7" s="6" t="str">
        <f t="shared" si="0"/>
        <v>김*자</v>
      </c>
      <c r="D7" s="8" t="s">
        <v>15</v>
      </c>
      <c r="E7" s="8" t="s">
        <v>7</v>
      </c>
      <c r="F7" s="8" t="s">
        <v>16</v>
      </c>
      <c r="G7" s="8" t="s">
        <v>9</v>
      </c>
      <c r="H7" s="1"/>
    </row>
    <row r="8" spans="1:8" ht="20.100000000000001" customHeight="1" x14ac:dyDescent="0.3">
      <c r="A8" s="6">
        <v>5</v>
      </c>
      <c r="B8" s="6" t="s">
        <v>26</v>
      </c>
      <c r="C8" s="6" t="str">
        <f t="shared" si="0"/>
        <v>윤*순</v>
      </c>
      <c r="D8" s="8" t="s">
        <v>17</v>
      </c>
      <c r="E8" s="8" t="s">
        <v>7</v>
      </c>
      <c r="F8" s="8" t="s">
        <v>18</v>
      </c>
      <c r="G8" s="8" t="s">
        <v>9</v>
      </c>
      <c r="H8" s="1"/>
    </row>
    <row r="9" spans="1:8" ht="20.100000000000001" customHeight="1" x14ac:dyDescent="0.3">
      <c r="A9" s="6">
        <v>6</v>
      </c>
      <c r="B9" s="6" t="s">
        <v>26</v>
      </c>
      <c r="C9" s="6" t="str">
        <f t="shared" si="0"/>
        <v>음*기</v>
      </c>
      <c r="D9" s="8" t="s">
        <v>19</v>
      </c>
      <c r="E9" s="8" t="s">
        <v>13</v>
      </c>
      <c r="F9" s="8" t="s">
        <v>20</v>
      </c>
      <c r="G9" s="8" t="s">
        <v>9</v>
      </c>
      <c r="H9" s="1"/>
    </row>
    <row r="10" spans="1:8" ht="20.100000000000001" customHeight="1" x14ac:dyDescent="0.3">
      <c r="A10" s="6">
        <v>7</v>
      </c>
      <c r="B10" s="6" t="s">
        <v>26</v>
      </c>
      <c r="C10" s="6" t="str">
        <f t="shared" si="0"/>
        <v>안*섭</v>
      </c>
      <c r="D10" s="8" t="s">
        <v>21</v>
      </c>
      <c r="E10" s="8" t="s">
        <v>13</v>
      </c>
      <c r="F10" s="8" t="s">
        <v>22</v>
      </c>
      <c r="G10" s="8" t="s">
        <v>9</v>
      </c>
      <c r="H10" s="1"/>
    </row>
    <row r="11" spans="1:8" ht="20.100000000000001" customHeight="1" x14ac:dyDescent="0.3">
      <c r="A11" s="6">
        <v>8</v>
      </c>
      <c r="B11" s="6" t="s">
        <v>26</v>
      </c>
      <c r="C11" s="6" t="str">
        <f t="shared" si="0"/>
        <v>한*희</v>
      </c>
      <c r="D11" s="8" t="s">
        <v>23</v>
      </c>
      <c r="E11" s="8" t="s">
        <v>13</v>
      </c>
      <c r="F11" s="8" t="s">
        <v>24</v>
      </c>
      <c r="G11" s="8" t="s">
        <v>9</v>
      </c>
      <c r="H11" s="1"/>
    </row>
    <row r="12" spans="1:8" ht="20.100000000000001" customHeight="1" x14ac:dyDescent="0.3">
      <c r="A12" s="55" t="s">
        <v>647</v>
      </c>
      <c r="B12" s="55" t="s">
        <v>26</v>
      </c>
      <c r="C12" s="55" t="str">
        <f t="shared" ref="C12:C14" si="1">IF(LEN(D12)&gt;3,REPLACE(D12,2,2,"**"),REPLACE(D12,2,1,"*"))</f>
        <v>김*혜</v>
      </c>
      <c r="D12" s="55" t="s">
        <v>641</v>
      </c>
      <c r="E12" s="55" t="s">
        <v>7</v>
      </c>
      <c r="F12" s="55" t="s">
        <v>642</v>
      </c>
      <c r="G12" s="55" t="s">
        <v>9</v>
      </c>
      <c r="H12" s="55"/>
    </row>
    <row r="13" spans="1:8" ht="20.100000000000001" customHeight="1" x14ac:dyDescent="0.3">
      <c r="A13" s="55" t="s">
        <v>648</v>
      </c>
      <c r="B13" s="55" t="s">
        <v>26</v>
      </c>
      <c r="C13" s="55" t="str">
        <f t="shared" si="1"/>
        <v>김*례</v>
      </c>
      <c r="D13" s="55" t="s">
        <v>643</v>
      </c>
      <c r="E13" s="55" t="s">
        <v>7</v>
      </c>
      <c r="F13" s="55" t="s">
        <v>644</v>
      </c>
      <c r="G13" s="55" t="s">
        <v>9</v>
      </c>
      <c r="H13" s="55"/>
    </row>
    <row r="14" spans="1:8" ht="20.100000000000001" customHeight="1" x14ac:dyDescent="0.3">
      <c r="A14" s="55" t="s">
        <v>649</v>
      </c>
      <c r="B14" s="55" t="s">
        <v>26</v>
      </c>
      <c r="C14" s="55" t="str">
        <f t="shared" si="1"/>
        <v>김*상</v>
      </c>
      <c r="D14" s="55" t="s">
        <v>645</v>
      </c>
      <c r="E14" s="55" t="s">
        <v>13</v>
      </c>
      <c r="F14" s="55" t="s">
        <v>646</v>
      </c>
      <c r="G14" s="55" t="s">
        <v>9</v>
      </c>
      <c r="H14" s="55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2" sqref="H1:H1048576"/>
    </sheetView>
  </sheetViews>
  <sheetFormatPr defaultRowHeight="20.100000000000001" customHeight="1" x14ac:dyDescent="0.3"/>
  <cols>
    <col min="1" max="1" width="4.625" style="42" customWidth="1"/>
    <col min="2" max="2" width="10.625" style="42" customWidth="1"/>
    <col min="3" max="3" width="10.625" style="3" customWidth="1"/>
    <col min="4" max="4" width="10.625" style="42" hidden="1" customWidth="1"/>
    <col min="5" max="5" width="5.625" style="42" customWidth="1"/>
    <col min="6" max="6" width="12.625" style="42" customWidth="1"/>
    <col min="7" max="7" width="22.625" style="42" customWidth="1"/>
    <col min="8" max="16384" width="9" style="42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43">
        <v>1</v>
      </c>
      <c r="B4" s="43" t="s">
        <v>26</v>
      </c>
      <c r="C4" s="43" t="str">
        <f>IF(LEN(D4)&gt;3,REPLACE(D4,2,2,"**"),REPLACE(D4,2,1,"*"))</f>
        <v>황*란</v>
      </c>
      <c r="D4" s="45" t="s">
        <v>488</v>
      </c>
      <c r="E4" s="45" t="s">
        <v>7</v>
      </c>
      <c r="F4" s="45" t="s">
        <v>489</v>
      </c>
      <c r="G4" s="45" t="s">
        <v>490</v>
      </c>
      <c r="H4" s="1"/>
    </row>
    <row r="5" spans="1:8" ht="20.100000000000001" customHeight="1" x14ac:dyDescent="0.3">
      <c r="A5" s="43">
        <v>2</v>
      </c>
      <c r="B5" s="43" t="s">
        <v>26</v>
      </c>
      <c r="C5" s="43" t="str">
        <f t="shared" ref="C5:C18" si="0">IF(LEN(D5)&gt;3,REPLACE(D5,2,2,"**"),REPLACE(D5,2,1,"*"))</f>
        <v>최*자</v>
      </c>
      <c r="D5" s="45" t="s">
        <v>491</v>
      </c>
      <c r="E5" s="45" t="s">
        <v>7</v>
      </c>
      <c r="F5" s="45" t="s">
        <v>492</v>
      </c>
      <c r="G5" s="45" t="s">
        <v>490</v>
      </c>
      <c r="H5" s="1"/>
    </row>
    <row r="6" spans="1:8" ht="20.100000000000001" customHeight="1" x14ac:dyDescent="0.3">
      <c r="A6" s="43">
        <v>3</v>
      </c>
      <c r="B6" s="43" t="s">
        <v>26</v>
      </c>
      <c r="C6" s="43" t="str">
        <f t="shared" si="0"/>
        <v>우*운</v>
      </c>
      <c r="D6" s="45" t="s">
        <v>493</v>
      </c>
      <c r="E6" s="45" t="s">
        <v>7</v>
      </c>
      <c r="F6" s="45" t="s">
        <v>494</v>
      </c>
      <c r="G6" s="45" t="s">
        <v>490</v>
      </c>
      <c r="H6" s="1"/>
    </row>
    <row r="7" spans="1:8" ht="20.100000000000001" customHeight="1" x14ac:dyDescent="0.3">
      <c r="A7" s="43">
        <v>4</v>
      </c>
      <c r="B7" s="43" t="s">
        <v>26</v>
      </c>
      <c r="C7" s="43" t="str">
        <f t="shared" si="0"/>
        <v>안*배</v>
      </c>
      <c r="D7" s="45" t="s">
        <v>495</v>
      </c>
      <c r="E7" s="45" t="s">
        <v>13</v>
      </c>
      <c r="F7" s="45" t="s">
        <v>496</v>
      </c>
      <c r="G7" s="45" t="s">
        <v>490</v>
      </c>
      <c r="H7" s="1"/>
    </row>
    <row r="8" spans="1:8" ht="20.100000000000001" customHeight="1" x14ac:dyDescent="0.3">
      <c r="A8" s="43">
        <v>5</v>
      </c>
      <c r="B8" s="43" t="s">
        <v>26</v>
      </c>
      <c r="C8" s="43" t="str">
        <f t="shared" si="0"/>
        <v>윤*옥</v>
      </c>
      <c r="D8" s="45" t="s">
        <v>497</v>
      </c>
      <c r="E8" s="45" t="s">
        <v>7</v>
      </c>
      <c r="F8" s="45" t="s">
        <v>498</v>
      </c>
      <c r="G8" s="45" t="s">
        <v>490</v>
      </c>
      <c r="H8" s="1"/>
    </row>
    <row r="9" spans="1:8" ht="20.100000000000001" customHeight="1" x14ac:dyDescent="0.3">
      <c r="A9" s="43">
        <v>6</v>
      </c>
      <c r="B9" s="43" t="s">
        <v>26</v>
      </c>
      <c r="C9" s="43" t="str">
        <f t="shared" si="0"/>
        <v>이*수</v>
      </c>
      <c r="D9" s="45" t="s">
        <v>499</v>
      </c>
      <c r="E9" s="45" t="s">
        <v>7</v>
      </c>
      <c r="F9" s="45" t="s">
        <v>500</v>
      </c>
      <c r="G9" s="45" t="s">
        <v>490</v>
      </c>
      <c r="H9" s="1"/>
    </row>
    <row r="10" spans="1:8" ht="20.100000000000001" customHeight="1" x14ac:dyDescent="0.3">
      <c r="A10" s="43">
        <v>7</v>
      </c>
      <c r="B10" s="43" t="s">
        <v>26</v>
      </c>
      <c r="C10" s="43" t="str">
        <f t="shared" si="0"/>
        <v>한*영</v>
      </c>
      <c r="D10" s="45" t="s">
        <v>501</v>
      </c>
      <c r="E10" s="45" t="s">
        <v>13</v>
      </c>
      <c r="F10" s="45" t="s">
        <v>502</v>
      </c>
      <c r="G10" s="45" t="s">
        <v>490</v>
      </c>
      <c r="H10" s="1"/>
    </row>
    <row r="11" spans="1:8" ht="20.100000000000001" customHeight="1" x14ac:dyDescent="0.3">
      <c r="A11" s="43">
        <v>8</v>
      </c>
      <c r="B11" s="43" t="s">
        <v>26</v>
      </c>
      <c r="C11" s="43" t="str">
        <f t="shared" si="0"/>
        <v>김*희</v>
      </c>
      <c r="D11" s="45" t="s">
        <v>503</v>
      </c>
      <c r="E11" s="45" t="s">
        <v>7</v>
      </c>
      <c r="F11" s="45" t="s">
        <v>504</v>
      </c>
      <c r="G11" s="45" t="s">
        <v>490</v>
      </c>
      <c r="H11" s="1"/>
    </row>
    <row r="12" spans="1:8" ht="20.100000000000001" customHeight="1" x14ac:dyDescent="0.3">
      <c r="A12" s="43">
        <v>9</v>
      </c>
      <c r="B12" s="43" t="s">
        <v>26</v>
      </c>
      <c r="C12" s="43" t="str">
        <f t="shared" si="0"/>
        <v>이*이</v>
      </c>
      <c r="D12" s="45" t="s">
        <v>505</v>
      </c>
      <c r="E12" s="45" t="s">
        <v>7</v>
      </c>
      <c r="F12" s="45" t="s">
        <v>506</v>
      </c>
      <c r="G12" s="45" t="s">
        <v>490</v>
      </c>
      <c r="H12" s="1"/>
    </row>
    <row r="13" spans="1:8" ht="20.100000000000001" customHeight="1" x14ac:dyDescent="0.3">
      <c r="A13" s="43">
        <v>10</v>
      </c>
      <c r="B13" s="43" t="s">
        <v>26</v>
      </c>
      <c r="C13" s="43" t="str">
        <f t="shared" si="0"/>
        <v>장*자</v>
      </c>
      <c r="D13" s="45" t="s">
        <v>507</v>
      </c>
      <c r="E13" s="45" t="s">
        <v>7</v>
      </c>
      <c r="F13" s="45" t="s">
        <v>508</v>
      </c>
      <c r="G13" s="45" t="s">
        <v>490</v>
      </c>
      <c r="H13" s="1"/>
    </row>
    <row r="14" spans="1:8" ht="20.100000000000001" customHeight="1" x14ac:dyDescent="0.3">
      <c r="A14" s="43">
        <v>11</v>
      </c>
      <c r="B14" s="43" t="s">
        <v>26</v>
      </c>
      <c r="C14" s="43" t="str">
        <f t="shared" si="0"/>
        <v>주*희</v>
      </c>
      <c r="D14" s="45" t="s">
        <v>509</v>
      </c>
      <c r="E14" s="45" t="s">
        <v>7</v>
      </c>
      <c r="F14" s="45" t="s">
        <v>510</v>
      </c>
      <c r="G14" s="45" t="s">
        <v>490</v>
      </c>
      <c r="H14" s="1"/>
    </row>
    <row r="15" spans="1:8" ht="20.100000000000001" customHeight="1" x14ac:dyDescent="0.3">
      <c r="A15" s="43">
        <v>12</v>
      </c>
      <c r="B15" s="43" t="s">
        <v>26</v>
      </c>
      <c r="C15" s="43" t="str">
        <f t="shared" si="0"/>
        <v>윤*분</v>
      </c>
      <c r="D15" s="45" t="s">
        <v>511</v>
      </c>
      <c r="E15" s="45" t="s">
        <v>7</v>
      </c>
      <c r="F15" s="45" t="s">
        <v>512</v>
      </c>
      <c r="G15" s="45" t="s">
        <v>490</v>
      </c>
      <c r="H15" s="1"/>
    </row>
    <row r="16" spans="1:8" ht="20.100000000000001" customHeight="1" x14ac:dyDescent="0.3">
      <c r="A16" s="43">
        <v>13</v>
      </c>
      <c r="B16" s="43" t="s">
        <v>26</v>
      </c>
      <c r="C16" s="43" t="str">
        <f t="shared" si="0"/>
        <v>손*영</v>
      </c>
      <c r="D16" s="45" t="s">
        <v>513</v>
      </c>
      <c r="E16" s="45" t="s">
        <v>7</v>
      </c>
      <c r="F16" s="45" t="s">
        <v>514</v>
      </c>
      <c r="G16" s="45" t="s">
        <v>490</v>
      </c>
      <c r="H16" s="1"/>
    </row>
    <row r="17" spans="1:8" ht="20.100000000000001" customHeight="1" x14ac:dyDescent="0.3">
      <c r="A17" s="43">
        <v>14</v>
      </c>
      <c r="B17" s="43" t="s">
        <v>26</v>
      </c>
      <c r="C17" s="43" t="str">
        <f t="shared" si="0"/>
        <v>김*영</v>
      </c>
      <c r="D17" s="45" t="s">
        <v>261</v>
      </c>
      <c r="E17" s="45" t="s">
        <v>7</v>
      </c>
      <c r="F17" s="45" t="s">
        <v>515</v>
      </c>
      <c r="G17" s="45" t="s">
        <v>490</v>
      </c>
      <c r="H17" s="1"/>
    </row>
    <row r="18" spans="1:8" ht="20.100000000000001" customHeight="1" x14ac:dyDescent="0.3">
      <c r="A18" s="43">
        <v>15</v>
      </c>
      <c r="B18" s="43" t="s">
        <v>26</v>
      </c>
      <c r="C18" s="43" t="str">
        <f t="shared" si="0"/>
        <v>김*의</v>
      </c>
      <c r="D18" s="45" t="s">
        <v>516</v>
      </c>
      <c r="E18" s="45" t="s">
        <v>7</v>
      </c>
      <c r="F18" s="45" t="s">
        <v>517</v>
      </c>
      <c r="G18" s="45" t="s">
        <v>490</v>
      </c>
      <c r="H18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2" sqref="H1:H1048576"/>
    </sheetView>
  </sheetViews>
  <sheetFormatPr defaultRowHeight="20.100000000000001" customHeight="1" x14ac:dyDescent="0.3"/>
  <cols>
    <col min="1" max="1" width="4.625" style="44" customWidth="1"/>
    <col min="2" max="2" width="10.625" style="44" customWidth="1"/>
    <col min="3" max="3" width="10.625" style="3" customWidth="1"/>
    <col min="4" max="4" width="10.625" style="44" hidden="1" customWidth="1"/>
    <col min="5" max="5" width="5.625" style="44" customWidth="1"/>
    <col min="6" max="6" width="12.625" style="44" customWidth="1"/>
    <col min="7" max="7" width="22.625" style="44" customWidth="1"/>
    <col min="8" max="16384" width="9" style="44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45">
        <v>1</v>
      </c>
      <c r="B4" s="45" t="s">
        <v>26</v>
      </c>
      <c r="C4" s="45" t="str">
        <f>IF(LEN(D4)&gt;3,REPLACE(D4,2,2,"**"),REPLACE(D4,2,1,"*"))</f>
        <v>김*해</v>
      </c>
      <c r="D4" s="47" t="s">
        <v>518</v>
      </c>
      <c r="E4" s="47" t="s">
        <v>7</v>
      </c>
      <c r="F4" s="47" t="s">
        <v>519</v>
      </c>
      <c r="G4" s="47" t="s">
        <v>520</v>
      </c>
      <c r="H4" s="1"/>
    </row>
    <row r="5" spans="1:8" ht="20.100000000000001" customHeight="1" x14ac:dyDescent="0.3">
      <c r="A5" s="47">
        <v>2</v>
      </c>
      <c r="B5" s="45" t="s">
        <v>26</v>
      </c>
      <c r="C5" s="45" t="str">
        <f t="shared" ref="C5:C22" si="0">IF(LEN(D5)&gt;3,REPLACE(D5,2,2,"**"),REPLACE(D5,2,1,"*"))</f>
        <v>최*옥</v>
      </c>
      <c r="D5" s="47" t="s">
        <v>521</v>
      </c>
      <c r="E5" s="47" t="s">
        <v>7</v>
      </c>
      <c r="F5" s="47" t="s">
        <v>522</v>
      </c>
      <c r="G5" s="47" t="s">
        <v>520</v>
      </c>
      <c r="H5" s="1"/>
    </row>
    <row r="6" spans="1:8" ht="20.100000000000001" customHeight="1" x14ac:dyDescent="0.3">
      <c r="A6" s="47">
        <v>3</v>
      </c>
      <c r="B6" s="45" t="s">
        <v>26</v>
      </c>
      <c r="C6" s="45" t="str">
        <f t="shared" si="0"/>
        <v>백*남</v>
      </c>
      <c r="D6" s="47" t="s">
        <v>523</v>
      </c>
      <c r="E6" s="47" t="s">
        <v>7</v>
      </c>
      <c r="F6" s="47" t="s">
        <v>524</v>
      </c>
      <c r="G6" s="47" t="s">
        <v>520</v>
      </c>
      <c r="H6" s="1"/>
    </row>
    <row r="7" spans="1:8" ht="20.100000000000001" customHeight="1" x14ac:dyDescent="0.3">
      <c r="A7" s="47">
        <v>4</v>
      </c>
      <c r="B7" s="45" t="s">
        <v>26</v>
      </c>
      <c r="C7" s="45" t="str">
        <f t="shared" si="0"/>
        <v>조*자</v>
      </c>
      <c r="D7" s="47" t="s">
        <v>525</v>
      </c>
      <c r="E7" s="47" t="s">
        <v>7</v>
      </c>
      <c r="F7" s="47" t="s">
        <v>526</v>
      </c>
      <c r="G7" s="47" t="s">
        <v>520</v>
      </c>
      <c r="H7" s="1"/>
    </row>
    <row r="8" spans="1:8" ht="20.100000000000001" customHeight="1" x14ac:dyDescent="0.3">
      <c r="A8" s="47">
        <v>5</v>
      </c>
      <c r="B8" s="45" t="s">
        <v>26</v>
      </c>
      <c r="C8" s="45" t="str">
        <f t="shared" si="0"/>
        <v>유*순</v>
      </c>
      <c r="D8" s="47" t="s">
        <v>527</v>
      </c>
      <c r="E8" s="47" t="s">
        <v>7</v>
      </c>
      <c r="F8" s="47" t="s">
        <v>528</v>
      </c>
      <c r="G8" s="47" t="s">
        <v>520</v>
      </c>
      <c r="H8" s="1"/>
    </row>
    <row r="9" spans="1:8" ht="20.100000000000001" customHeight="1" x14ac:dyDescent="0.3">
      <c r="A9" s="47">
        <v>6</v>
      </c>
      <c r="B9" s="45" t="s">
        <v>26</v>
      </c>
      <c r="C9" s="45" t="str">
        <f t="shared" si="0"/>
        <v>김*수</v>
      </c>
      <c r="D9" s="47" t="s">
        <v>529</v>
      </c>
      <c r="E9" s="47" t="s">
        <v>7</v>
      </c>
      <c r="F9" s="47" t="s">
        <v>530</v>
      </c>
      <c r="G9" s="47" t="s">
        <v>520</v>
      </c>
      <c r="H9" s="1"/>
    </row>
    <row r="10" spans="1:8" ht="20.100000000000001" customHeight="1" x14ac:dyDescent="0.3">
      <c r="A10" s="47">
        <v>7</v>
      </c>
      <c r="B10" s="45" t="s">
        <v>26</v>
      </c>
      <c r="C10" s="45" t="str">
        <f t="shared" si="0"/>
        <v>정*연</v>
      </c>
      <c r="D10" s="47" t="s">
        <v>531</v>
      </c>
      <c r="E10" s="47" t="s">
        <v>7</v>
      </c>
      <c r="F10" s="47" t="s">
        <v>532</v>
      </c>
      <c r="G10" s="47" t="s">
        <v>520</v>
      </c>
      <c r="H10" s="1"/>
    </row>
    <row r="11" spans="1:8" ht="20.100000000000001" customHeight="1" x14ac:dyDescent="0.3">
      <c r="A11" s="47">
        <v>8</v>
      </c>
      <c r="B11" s="45" t="s">
        <v>26</v>
      </c>
      <c r="C11" s="45" t="str">
        <f t="shared" si="0"/>
        <v>천*분</v>
      </c>
      <c r="D11" s="47" t="s">
        <v>533</v>
      </c>
      <c r="E11" s="47" t="s">
        <v>7</v>
      </c>
      <c r="F11" s="47" t="s">
        <v>534</v>
      </c>
      <c r="G11" s="47" t="s">
        <v>520</v>
      </c>
      <c r="H11" s="1"/>
    </row>
    <row r="12" spans="1:8" ht="20.100000000000001" customHeight="1" x14ac:dyDescent="0.3">
      <c r="A12" s="47">
        <v>9</v>
      </c>
      <c r="B12" s="45" t="s">
        <v>26</v>
      </c>
      <c r="C12" s="45" t="str">
        <f t="shared" si="0"/>
        <v>채*자</v>
      </c>
      <c r="D12" s="47" t="s">
        <v>535</v>
      </c>
      <c r="E12" s="47" t="s">
        <v>7</v>
      </c>
      <c r="F12" s="47" t="s">
        <v>536</v>
      </c>
      <c r="G12" s="47" t="s">
        <v>520</v>
      </c>
      <c r="H12" s="1"/>
    </row>
    <row r="13" spans="1:8" ht="20.100000000000001" customHeight="1" x14ac:dyDescent="0.3">
      <c r="A13" s="47">
        <v>10</v>
      </c>
      <c r="B13" s="45" t="s">
        <v>26</v>
      </c>
      <c r="C13" s="45" t="str">
        <f t="shared" si="0"/>
        <v>전*우</v>
      </c>
      <c r="D13" s="47" t="s">
        <v>537</v>
      </c>
      <c r="E13" s="47" t="s">
        <v>13</v>
      </c>
      <c r="F13" s="47" t="s">
        <v>538</v>
      </c>
      <c r="G13" s="47" t="s">
        <v>520</v>
      </c>
      <c r="H13" s="1"/>
    </row>
    <row r="14" spans="1:8" ht="20.100000000000001" customHeight="1" x14ac:dyDescent="0.3">
      <c r="A14" s="47">
        <v>11</v>
      </c>
      <c r="B14" s="45" t="s">
        <v>26</v>
      </c>
      <c r="C14" s="45" t="str">
        <f t="shared" si="0"/>
        <v>박*갑</v>
      </c>
      <c r="D14" s="47" t="s">
        <v>539</v>
      </c>
      <c r="E14" s="47" t="s">
        <v>13</v>
      </c>
      <c r="F14" s="47" t="s">
        <v>540</v>
      </c>
      <c r="G14" s="47" t="s">
        <v>520</v>
      </c>
      <c r="H14" s="1"/>
    </row>
    <row r="15" spans="1:8" ht="20.100000000000001" customHeight="1" x14ac:dyDescent="0.3">
      <c r="A15" s="47">
        <v>12</v>
      </c>
      <c r="B15" s="45" t="s">
        <v>26</v>
      </c>
      <c r="C15" s="45" t="str">
        <f t="shared" si="0"/>
        <v>이*영</v>
      </c>
      <c r="D15" s="47" t="s">
        <v>541</v>
      </c>
      <c r="E15" s="47" t="s">
        <v>7</v>
      </c>
      <c r="F15" s="47" t="s">
        <v>542</v>
      </c>
      <c r="G15" s="47" t="s">
        <v>520</v>
      </c>
      <c r="H15" s="1"/>
    </row>
    <row r="16" spans="1:8" ht="20.100000000000001" customHeight="1" x14ac:dyDescent="0.3">
      <c r="A16" s="47">
        <v>13</v>
      </c>
      <c r="B16" s="45" t="s">
        <v>26</v>
      </c>
      <c r="C16" s="45" t="str">
        <f t="shared" si="0"/>
        <v>김*자</v>
      </c>
      <c r="D16" s="47" t="s">
        <v>543</v>
      </c>
      <c r="E16" s="47" t="s">
        <v>7</v>
      </c>
      <c r="F16" s="47" t="s">
        <v>544</v>
      </c>
      <c r="G16" s="47" t="s">
        <v>520</v>
      </c>
      <c r="H16" s="1"/>
    </row>
    <row r="17" spans="1:8" ht="20.100000000000001" customHeight="1" x14ac:dyDescent="0.3">
      <c r="A17" s="47">
        <v>14</v>
      </c>
      <c r="B17" s="45" t="s">
        <v>26</v>
      </c>
      <c r="C17" s="45" t="str">
        <f t="shared" si="0"/>
        <v>하*숙</v>
      </c>
      <c r="D17" s="47" t="s">
        <v>545</v>
      </c>
      <c r="E17" s="47" t="s">
        <v>7</v>
      </c>
      <c r="F17" s="47" t="s">
        <v>546</v>
      </c>
      <c r="G17" s="47" t="s">
        <v>520</v>
      </c>
      <c r="H17" s="1"/>
    </row>
    <row r="18" spans="1:8" ht="20.100000000000001" customHeight="1" x14ac:dyDescent="0.3">
      <c r="A18" s="47">
        <v>15</v>
      </c>
      <c r="B18" s="45" t="s">
        <v>26</v>
      </c>
      <c r="C18" s="45" t="str">
        <f t="shared" si="0"/>
        <v>김*자</v>
      </c>
      <c r="D18" s="47" t="s">
        <v>547</v>
      </c>
      <c r="E18" s="47" t="s">
        <v>7</v>
      </c>
      <c r="F18" s="47" t="s">
        <v>548</v>
      </c>
      <c r="G18" s="47" t="s">
        <v>520</v>
      </c>
      <c r="H18" s="1"/>
    </row>
    <row r="19" spans="1:8" ht="20.100000000000001" customHeight="1" x14ac:dyDescent="0.3">
      <c r="A19" s="47">
        <v>16</v>
      </c>
      <c r="B19" s="47" t="s">
        <v>26</v>
      </c>
      <c r="C19" s="47" t="str">
        <f t="shared" si="0"/>
        <v>김*자</v>
      </c>
      <c r="D19" s="47" t="s">
        <v>547</v>
      </c>
      <c r="E19" s="47" t="s">
        <v>7</v>
      </c>
      <c r="F19" s="47" t="s">
        <v>549</v>
      </c>
      <c r="G19" s="47" t="s">
        <v>520</v>
      </c>
      <c r="H19" s="1"/>
    </row>
    <row r="20" spans="1:8" ht="20.100000000000001" customHeight="1" x14ac:dyDescent="0.3">
      <c r="A20" s="47">
        <v>17</v>
      </c>
      <c r="B20" s="47" t="s">
        <v>26</v>
      </c>
      <c r="C20" s="47" t="str">
        <f t="shared" si="0"/>
        <v>김*원</v>
      </c>
      <c r="D20" s="47" t="s">
        <v>550</v>
      </c>
      <c r="E20" s="47" t="s">
        <v>13</v>
      </c>
      <c r="F20" s="47" t="s">
        <v>551</v>
      </c>
      <c r="G20" s="47" t="s">
        <v>520</v>
      </c>
      <c r="H20" s="1"/>
    </row>
    <row r="21" spans="1:8" ht="20.100000000000001" customHeight="1" x14ac:dyDescent="0.3">
      <c r="A21" s="47">
        <v>18</v>
      </c>
      <c r="B21" s="47" t="s">
        <v>26</v>
      </c>
      <c r="C21" s="47" t="str">
        <f t="shared" si="0"/>
        <v>김*자</v>
      </c>
      <c r="D21" s="47" t="s">
        <v>552</v>
      </c>
      <c r="E21" s="47" t="s">
        <v>7</v>
      </c>
      <c r="F21" s="47" t="s">
        <v>553</v>
      </c>
      <c r="G21" s="47" t="s">
        <v>520</v>
      </c>
      <c r="H21" s="1"/>
    </row>
    <row r="22" spans="1:8" ht="20.100000000000001" customHeight="1" x14ac:dyDescent="0.3">
      <c r="A22" s="47">
        <v>19</v>
      </c>
      <c r="B22" s="47" t="s">
        <v>26</v>
      </c>
      <c r="C22" s="47" t="str">
        <f t="shared" si="0"/>
        <v>이*분</v>
      </c>
      <c r="D22" s="47" t="s">
        <v>554</v>
      </c>
      <c r="E22" s="47" t="s">
        <v>7</v>
      </c>
      <c r="F22" s="47" t="s">
        <v>555</v>
      </c>
      <c r="G22" s="47" t="s">
        <v>520</v>
      </c>
      <c r="H22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2" sqref="H1:H1048576"/>
    </sheetView>
  </sheetViews>
  <sheetFormatPr defaultRowHeight="20.100000000000001" customHeight="1" x14ac:dyDescent="0.3"/>
  <cols>
    <col min="1" max="1" width="4.625" style="46" customWidth="1"/>
    <col min="2" max="2" width="10.625" style="46" customWidth="1"/>
    <col min="3" max="3" width="10.625" style="3" customWidth="1"/>
    <col min="4" max="4" width="10.625" style="46" hidden="1" customWidth="1"/>
    <col min="5" max="5" width="5.625" style="46" customWidth="1"/>
    <col min="6" max="6" width="12.625" style="46" customWidth="1"/>
    <col min="7" max="7" width="22.625" style="46" customWidth="1"/>
    <col min="8" max="16384" width="9" style="46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47">
        <v>1</v>
      </c>
      <c r="B4" s="47" t="s">
        <v>26</v>
      </c>
      <c r="C4" s="47" t="str">
        <f>IF(LEN(D4)&gt;3,REPLACE(D4,2,2,"**"),REPLACE(D4,2,1,"*"))</f>
        <v>지*자</v>
      </c>
      <c r="D4" s="49" t="s">
        <v>556</v>
      </c>
      <c r="E4" s="49" t="s">
        <v>7</v>
      </c>
      <c r="F4" s="49" t="s">
        <v>557</v>
      </c>
      <c r="G4" s="49" t="s">
        <v>558</v>
      </c>
      <c r="H4" s="1"/>
    </row>
    <row r="5" spans="1:8" ht="20.100000000000001" customHeight="1" x14ac:dyDescent="0.3">
      <c r="A5" s="47">
        <v>2</v>
      </c>
      <c r="B5" s="47" t="s">
        <v>26</v>
      </c>
      <c r="C5" s="47" t="str">
        <f t="shared" ref="C5:C22" si="0">IF(LEN(D5)&gt;3,REPLACE(D5,2,2,"**"),REPLACE(D5,2,1,"*"))</f>
        <v>최*분</v>
      </c>
      <c r="D5" s="49" t="s">
        <v>559</v>
      </c>
      <c r="E5" s="49" t="s">
        <v>7</v>
      </c>
      <c r="F5" s="49" t="s">
        <v>560</v>
      </c>
      <c r="G5" s="49" t="s">
        <v>558</v>
      </c>
      <c r="H5" s="1"/>
    </row>
    <row r="6" spans="1:8" ht="20.100000000000001" customHeight="1" x14ac:dyDescent="0.3">
      <c r="A6" s="47">
        <v>3</v>
      </c>
      <c r="B6" s="47" t="s">
        <v>26</v>
      </c>
      <c r="C6" s="47" t="str">
        <f t="shared" si="0"/>
        <v>안*자</v>
      </c>
      <c r="D6" s="49" t="s">
        <v>561</v>
      </c>
      <c r="E6" s="49" t="s">
        <v>7</v>
      </c>
      <c r="F6" s="49" t="s">
        <v>562</v>
      </c>
      <c r="G6" s="49" t="s">
        <v>558</v>
      </c>
      <c r="H6" s="1"/>
    </row>
    <row r="7" spans="1:8" ht="20.100000000000001" customHeight="1" x14ac:dyDescent="0.3">
      <c r="A7" s="47">
        <v>4</v>
      </c>
      <c r="B7" s="47" t="s">
        <v>26</v>
      </c>
      <c r="C7" s="47" t="str">
        <f t="shared" si="0"/>
        <v>김*연</v>
      </c>
      <c r="D7" s="49" t="s">
        <v>563</v>
      </c>
      <c r="E7" s="49" t="s">
        <v>7</v>
      </c>
      <c r="F7" s="49" t="s">
        <v>564</v>
      </c>
      <c r="G7" s="49" t="s">
        <v>558</v>
      </c>
      <c r="H7" s="1"/>
    </row>
    <row r="8" spans="1:8" ht="20.100000000000001" customHeight="1" x14ac:dyDescent="0.3">
      <c r="A8" s="47">
        <v>5</v>
      </c>
      <c r="B8" s="47" t="s">
        <v>26</v>
      </c>
      <c r="C8" s="47" t="str">
        <f t="shared" si="0"/>
        <v>이*숙</v>
      </c>
      <c r="D8" s="49" t="s">
        <v>565</v>
      </c>
      <c r="E8" s="49" t="s">
        <v>7</v>
      </c>
      <c r="F8" s="49" t="s">
        <v>566</v>
      </c>
      <c r="G8" s="49" t="s">
        <v>558</v>
      </c>
      <c r="H8" s="1"/>
    </row>
    <row r="9" spans="1:8" ht="20.100000000000001" customHeight="1" x14ac:dyDescent="0.3">
      <c r="A9" s="47">
        <v>6</v>
      </c>
      <c r="B9" s="47" t="s">
        <v>26</v>
      </c>
      <c r="C9" s="47" t="str">
        <f t="shared" si="0"/>
        <v>안*화</v>
      </c>
      <c r="D9" s="49" t="s">
        <v>567</v>
      </c>
      <c r="E9" s="49" t="s">
        <v>7</v>
      </c>
      <c r="F9" s="49" t="s">
        <v>568</v>
      </c>
      <c r="G9" s="49" t="s">
        <v>558</v>
      </c>
      <c r="H9" s="1"/>
    </row>
    <row r="10" spans="1:8" ht="20.100000000000001" customHeight="1" x14ac:dyDescent="0.3">
      <c r="A10" s="47">
        <v>7</v>
      </c>
      <c r="B10" s="47" t="s">
        <v>26</v>
      </c>
      <c r="C10" s="47" t="str">
        <f t="shared" si="0"/>
        <v>김*영</v>
      </c>
      <c r="D10" s="49" t="s">
        <v>569</v>
      </c>
      <c r="E10" s="49" t="s">
        <v>13</v>
      </c>
      <c r="F10" s="49" t="s">
        <v>570</v>
      </c>
      <c r="G10" s="49" t="s">
        <v>558</v>
      </c>
      <c r="H10" s="1"/>
    </row>
    <row r="11" spans="1:8" ht="20.100000000000001" customHeight="1" x14ac:dyDescent="0.3">
      <c r="A11" s="47">
        <v>8</v>
      </c>
      <c r="B11" s="47" t="s">
        <v>26</v>
      </c>
      <c r="C11" s="47" t="str">
        <f t="shared" si="0"/>
        <v>이*례</v>
      </c>
      <c r="D11" s="49" t="s">
        <v>571</v>
      </c>
      <c r="E11" s="49" t="s">
        <v>7</v>
      </c>
      <c r="F11" s="49" t="s">
        <v>572</v>
      </c>
      <c r="G11" s="49" t="s">
        <v>558</v>
      </c>
      <c r="H11" s="1"/>
    </row>
    <row r="12" spans="1:8" ht="20.100000000000001" customHeight="1" x14ac:dyDescent="0.3">
      <c r="A12" s="47">
        <v>9</v>
      </c>
      <c r="B12" s="47" t="s">
        <v>26</v>
      </c>
      <c r="C12" s="47" t="str">
        <f t="shared" si="0"/>
        <v>류*상</v>
      </c>
      <c r="D12" s="49" t="s">
        <v>573</v>
      </c>
      <c r="E12" s="49" t="s">
        <v>13</v>
      </c>
      <c r="F12" s="49" t="s">
        <v>574</v>
      </c>
      <c r="G12" s="49" t="s">
        <v>558</v>
      </c>
      <c r="H12" s="1"/>
    </row>
    <row r="13" spans="1:8" ht="20.100000000000001" customHeight="1" x14ac:dyDescent="0.3">
      <c r="A13" s="47">
        <v>10</v>
      </c>
      <c r="B13" s="47" t="s">
        <v>26</v>
      </c>
      <c r="C13" s="47" t="str">
        <f t="shared" si="0"/>
        <v>장*옥</v>
      </c>
      <c r="D13" s="49" t="s">
        <v>575</v>
      </c>
      <c r="E13" s="49" t="s">
        <v>7</v>
      </c>
      <c r="F13" s="49" t="s">
        <v>576</v>
      </c>
      <c r="G13" s="49" t="s">
        <v>558</v>
      </c>
      <c r="H13" s="1"/>
    </row>
    <row r="14" spans="1:8" ht="20.100000000000001" customHeight="1" x14ac:dyDescent="0.3">
      <c r="A14" s="47">
        <v>11</v>
      </c>
      <c r="B14" s="47" t="s">
        <v>26</v>
      </c>
      <c r="C14" s="47" t="str">
        <f t="shared" si="0"/>
        <v>천*호</v>
      </c>
      <c r="D14" s="49" t="s">
        <v>577</v>
      </c>
      <c r="E14" s="49" t="s">
        <v>13</v>
      </c>
      <c r="F14" s="49" t="s">
        <v>578</v>
      </c>
      <c r="G14" s="49" t="s">
        <v>558</v>
      </c>
      <c r="H14" s="1"/>
    </row>
    <row r="15" spans="1:8" ht="20.100000000000001" customHeight="1" x14ac:dyDescent="0.3">
      <c r="A15" s="47">
        <v>12</v>
      </c>
      <c r="B15" s="47" t="s">
        <v>26</v>
      </c>
      <c r="C15" s="47" t="str">
        <f t="shared" si="0"/>
        <v>이*선</v>
      </c>
      <c r="D15" s="49" t="s">
        <v>579</v>
      </c>
      <c r="E15" s="49" t="s">
        <v>7</v>
      </c>
      <c r="F15" s="49" t="s">
        <v>580</v>
      </c>
      <c r="G15" s="49" t="s">
        <v>558</v>
      </c>
      <c r="H15" s="1"/>
    </row>
    <row r="16" spans="1:8" ht="20.100000000000001" customHeight="1" x14ac:dyDescent="0.3">
      <c r="A16" s="47">
        <v>13</v>
      </c>
      <c r="B16" s="47" t="s">
        <v>26</v>
      </c>
      <c r="C16" s="47" t="str">
        <f t="shared" si="0"/>
        <v>김*완</v>
      </c>
      <c r="D16" s="49" t="s">
        <v>581</v>
      </c>
      <c r="E16" s="49" t="s">
        <v>13</v>
      </c>
      <c r="F16" s="49" t="s">
        <v>582</v>
      </c>
      <c r="G16" s="49" t="s">
        <v>558</v>
      </c>
      <c r="H16" s="1"/>
    </row>
    <row r="17" spans="1:8" ht="20.100000000000001" customHeight="1" x14ac:dyDescent="0.3">
      <c r="A17" s="47">
        <v>14</v>
      </c>
      <c r="B17" s="47" t="s">
        <v>26</v>
      </c>
      <c r="C17" s="47" t="str">
        <f t="shared" si="0"/>
        <v>구*영</v>
      </c>
      <c r="D17" s="49" t="s">
        <v>583</v>
      </c>
      <c r="E17" s="49" t="s">
        <v>13</v>
      </c>
      <c r="F17" s="49" t="s">
        <v>584</v>
      </c>
      <c r="G17" s="49" t="s">
        <v>558</v>
      </c>
      <c r="H17" s="1"/>
    </row>
    <row r="18" spans="1:8" ht="20.100000000000001" customHeight="1" x14ac:dyDescent="0.3">
      <c r="A18" s="47">
        <v>15</v>
      </c>
      <c r="B18" s="47" t="s">
        <v>26</v>
      </c>
      <c r="C18" s="47" t="str">
        <f t="shared" si="0"/>
        <v>김*희</v>
      </c>
      <c r="D18" s="49" t="s">
        <v>585</v>
      </c>
      <c r="E18" s="49" t="s">
        <v>7</v>
      </c>
      <c r="F18" s="49" t="s">
        <v>586</v>
      </c>
      <c r="G18" s="49" t="s">
        <v>558</v>
      </c>
      <c r="H18" s="1"/>
    </row>
    <row r="19" spans="1:8" ht="20.100000000000001" customHeight="1" x14ac:dyDescent="0.3">
      <c r="A19" s="47">
        <v>16</v>
      </c>
      <c r="B19" s="47" t="s">
        <v>26</v>
      </c>
      <c r="C19" s="47" t="str">
        <f t="shared" si="0"/>
        <v>김*자</v>
      </c>
      <c r="D19" s="49" t="s">
        <v>587</v>
      </c>
      <c r="E19" s="49" t="s">
        <v>7</v>
      </c>
      <c r="F19" s="49" t="s">
        <v>588</v>
      </c>
      <c r="G19" s="49" t="s">
        <v>558</v>
      </c>
      <c r="H19" s="1"/>
    </row>
    <row r="20" spans="1:8" ht="20.100000000000001" customHeight="1" x14ac:dyDescent="0.3">
      <c r="A20" s="47">
        <v>17</v>
      </c>
      <c r="B20" s="47" t="s">
        <v>26</v>
      </c>
      <c r="C20" s="47" t="str">
        <f t="shared" si="0"/>
        <v>이*구</v>
      </c>
      <c r="D20" s="49" t="s">
        <v>589</v>
      </c>
      <c r="E20" s="49" t="s">
        <v>7</v>
      </c>
      <c r="F20" s="49" t="s">
        <v>590</v>
      </c>
      <c r="G20" s="49" t="s">
        <v>558</v>
      </c>
      <c r="H20" s="1"/>
    </row>
    <row r="21" spans="1:8" ht="20.100000000000001" customHeight="1" x14ac:dyDescent="0.3">
      <c r="A21" s="47">
        <v>18</v>
      </c>
      <c r="B21" s="47" t="s">
        <v>26</v>
      </c>
      <c r="C21" s="47" t="str">
        <f t="shared" si="0"/>
        <v>홍*순</v>
      </c>
      <c r="D21" s="49" t="s">
        <v>591</v>
      </c>
      <c r="E21" s="49" t="s">
        <v>7</v>
      </c>
      <c r="F21" s="49" t="s">
        <v>592</v>
      </c>
      <c r="G21" s="49" t="s">
        <v>558</v>
      </c>
      <c r="H21" s="1"/>
    </row>
    <row r="22" spans="1:8" ht="20.100000000000001" customHeight="1" x14ac:dyDescent="0.3">
      <c r="A22" s="47">
        <v>19</v>
      </c>
      <c r="B22" s="47" t="s">
        <v>26</v>
      </c>
      <c r="C22" s="47" t="str">
        <f t="shared" si="0"/>
        <v>신*자</v>
      </c>
      <c r="D22" s="49" t="s">
        <v>593</v>
      </c>
      <c r="E22" s="49" t="s">
        <v>7</v>
      </c>
      <c r="F22" s="49" t="s">
        <v>594</v>
      </c>
      <c r="G22" s="49" t="s">
        <v>558</v>
      </c>
      <c r="H22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2" sqref="H1:H1048576"/>
    </sheetView>
  </sheetViews>
  <sheetFormatPr defaultRowHeight="20.100000000000001" customHeight="1" x14ac:dyDescent="0.3"/>
  <cols>
    <col min="1" max="1" width="4.625" style="48" customWidth="1"/>
    <col min="2" max="2" width="10.625" style="48" customWidth="1"/>
    <col min="3" max="3" width="10.625" style="3" customWidth="1"/>
    <col min="4" max="4" width="10.625" style="48" hidden="1" customWidth="1"/>
    <col min="5" max="5" width="5.625" style="48" customWidth="1"/>
    <col min="6" max="6" width="12.625" style="48" customWidth="1"/>
    <col min="7" max="7" width="22.625" style="48" customWidth="1"/>
    <col min="8" max="16384" width="9" style="48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49">
        <v>1</v>
      </c>
      <c r="B4" s="49" t="s">
        <v>26</v>
      </c>
      <c r="C4" s="49" t="str">
        <f>IF(LEN(D4)&gt;3,REPLACE(D4,2,2,"**"),REPLACE(D4,2,1,"*"))</f>
        <v>한*연</v>
      </c>
      <c r="D4" s="51" t="s">
        <v>595</v>
      </c>
      <c r="E4" s="51" t="s">
        <v>13</v>
      </c>
      <c r="F4" s="51" t="s">
        <v>596</v>
      </c>
      <c r="G4" s="51" t="s">
        <v>597</v>
      </c>
      <c r="H4" s="1"/>
    </row>
    <row r="5" spans="1:8" ht="20.100000000000001" customHeight="1" x14ac:dyDescent="0.3">
      <c r="A5" s="49">
        <v>2</v>
      </c>
      <c r="B5" s="49" t="s">
        <v>26</v>
      </c>
      <c r="C5" s="49" t="str">
        <f t="shared" ref="C5:C9" si="0">IF(LEN(D5)&gt;3,REPLACE(D5,2,2,"**"),REPLACE(D5,2,1,"*"))</f>
        <v>정*희</v>
      </c>
      <c r="D5" s="51" t="s">
        <v>598</v>
      </c>
      <c r="E5" s="51" t="s">
        <v>7</v>
      </c>
      <c r="F5" s="51" t="s">
        <v>599</v>
      </c>
      <c r="G5" s="51" t="s">
        <v>597</v>
      </c>
      <c r="H5" s="1"/>
    </row>
    <row r="6" spans="1:8" ht="20.100000000000001" customHeight="1" x14ac:dyDescent="0.3">
      <c r="A6" s="49">
        <v>3</v>
      </c>
      <c r="B6" s="49" t="s">
        <v>26</v>
      </c>
      <c r="C6" s="49" t="str">
        <f t="shared" si="0"/>
        <v>이*득</v>
      </c>
      <c r="D6" s="51" t="s">
        <v>600</v>
      </c>
      <c r="E6" s="51" t="s">
        <v>13</v>
      </c>
      <c r="F6" s="51" t="s">
        <v>601</v>
      </c>
      <c r="G6" s="51" t="s">
        <v>597</v>
      </c>
      <c r="H6" s="1"/>
    </row>
    <row r="7" spans="1:8" ht="20.100000000000001" customHeight="1" x14ac:dyDescent="0.3">
      <c r="A7" s="49">
        <v>4</v>
      </c>
      <c r="B7" s="49" t="s">
        <v>26</v>
      </c>
      <c r="C7" s="49" t="str">
        <f t="shared" si="0"/>
        <v>최*순</v>
      </c>
      <c r="D7" s="51" t="s">
        <v>602</v>
      </c>
      <c r="E7" s="51" t="s">
        <v>7</v>
      </c>
      <c r="F7" s="51" t="s">
        <v>603</v>
      </c>
      <c r="G7" s="51" t="s">
        <v>597</v>
      </c>
      <c r="H7" s="1"/>
    </row>
    <row r="8" spans="1:8" ht="20.100000000000001" customHeight="1" x14ac:dyDescent="0.3">
      <c r="A8" s="49">
        <v>5</v>
      </c>
      <c r="B8" s="49" t="s">
        <v>26</v>
      </c>
      <c r="C8" s="49" t="str">
        <f t="shared" si="0"/>
        <v>정*순</v>
      </c>
      <c r="D8" s="51" t="s">
        <v>604</v>
      </c>
      <c r="E8" s="51" t="s">
        <v>7</v>
      </c>
      <c r="F8" s="51" t="s">
        <v>605</v>
      </c>
      <c r="G8" s="51" t="s">
        <v>597</v>
      </c>
      <c r="H8" s="1"/>
    </row>
    <row r="9" spans="1:8" ht="20.100000000000001" customHeight="1" x14ac:dyDescent="0.3">
      <c r="A9" s="49">
        <v>6</v>
      </c>
      <c r="B9" s="49" t="s">
        <v>26</v>
      </c>
      <c r="C9" s="49" t="str">
        <f t="shared" si="0"/>
        <v>이*희</v>
      </c>
      <c r="D9" s="51" t="s">
        <v>606</v>
      </c>
      <c r="E9" s="51" t="s">
        <v>7</v>
      </c>
      <c r="F9" s="51" t="s">
        <v>607</v>
      </c>
      <c r="G9" s="51" t="s">
        <v>597</v>
      </c>
      <c r="H9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Q26" sqref="Q26"/>
    </sheetView>
  </sheetViews>
  <sheetFormatPr defaultRowHeight="20.100000000000001" customHeight="1" x14ac:dyDescent="0.3"/>
  <cols>
    <col min="1" max="1" width="4.625" style="50" customWidth="1"/>
    <col min="2" max="2" width="10.625" style="50" customWidth="1"/>
    <col min="3" max="3" width="10.625" style="3" customWidth="1"/>
    <col min="4" max="4" width="10.625" style="50" hidden="1" customWidth="1"/>
    <col min="5" max="5" width="5.625" style="50" customWidth="1"/>
    <col min="6" max="6" width="12.625" style="50" customWidth="1"/>
    <col min="7" max="7" width="22.625" style="50" customWidth="1"/>
    <col min="8" max="16384" width="9" style="50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51">
        <v>1</v>
      </c>
      <c r="B4" s="51" t="s">
        <v>26</v>
      </c>
      <c r="C4" s="51" t="str">
        <f>IF(LEN(D4)&gt;3,REPLACE(D4,2,2,"**"),REPLACE(D4,2,1,"*"))</f>
        <v>최*자</v>
      </c>
      <c r="D4" s="52" t="s">
        <v>230</v>
      </c>
      <c r="E4" s="52" t="s">
        <v>7</v>
      </c>
      <c r="F4" s="52" t="s">
        <v>608</v>
      </c>
      <c r="G4" s="52" t="s">
        <v>609</v>
      </c>
      <c r="H4" s="1"/>
    </row>
    <row r="5" spans="1:8" ht="20.100000000000001" customHeight="1" x14ac:dyDescent="0.3">
      <c r="A5" s="51">
        <v>2</v>
      </c>
      <c r="B5" s="51" t="s">
        <v>26</v>
      </c>
      <c r="C5" s="51" t="str">
        <f t="shared" ref="C5:C20" si="0">IF(LEN(D5)&gt;3,REPLACE(D5,2,2,"**"),REPLACE(D5,2,1,"*"))</f>
        <v>이*희</v>
      </c>
      <c r="D5" s="52" t="s">
        <v>233</v>
      </c>
      <c r="E5" s="52" t="s">
        <v>7</v>
      </c>
      <c r="F5" s="52" t="s">
        <v>610</v>
      </c>
      <c r="G5" s="52" t="s">
        <v>609</v>
      </c>
      <c r="H5" s="1"/>
    </row>
    <row r="6" spans="1:8" ht="20.100000000000001" customHeight="1" x14ac:dyDescent="0.3">
      <c r="A6" s="51">
        <v>3</v>
      </c>
      <c r="B6" s="51" t="s">
        <v>26</v>
      </c>
      <c r="C6" s="51" t="str">
        <f t="shared" si="0"/>
        <v>이*숙</v>
      </c>
      <c r="D6" s="52" t="s">
        <v>611</v>
      </c>
      <c r="E6" s="52" t="s">
        <v>7</v>
      </c>
      <c r="F6" s="52" t="s">
        <v>612</v>
      </c>
      <c r="G6" s="52" t="s">
        <v>609</v>
      </c>
      <c r="H6" s="1"/>
    </row>
    <row r="7" spans="1:8" ht="20.100000000000001" customHeight="1" x14ac:dyDescent="0.3">
      <c r="A7" s="51">
        <v>4</v>
      </c>
      <c r="B7" s="51" t="s">
        <v>26</v>
      </c>
      <c r="C7" s="51" t="str">
        <f t="shared" si="0"/>
        <v>신*자</v>
      </c>
      <c r="D7" s="52" t="s">
        <v>613</v>
      </c>
      <c r="E7" s="52" t="s">
        <v>7</v>
      </c>
      <c r="F7" s="52" t="s">
        <v>614</v>
      </c>
      <c r="G7" s="52" t="s">
        <v>609</v>
      </c>
      <c r="H7" s="1"/>
    </row>
    <row r="8" spans="1:8" ht="20.100000000000001" customHeight="1" x14ac:dyDescent="0.3">
      <c r="A8" s="51">
        <v>5</v>
      </c>
      <c r="B8" s="51" t="s">
        <v>26</v>
      </c>
      <c r="C8" s="51" t="str">
        <f t="shared" si="0"/>
        <v>안*옥</v>
      </c>
      <c r="D8" s="52" t="s">
        <v>615</v>
      </c>
      <c r="E8" s="52" t="s">
        <v>7</v>
      </c>
      <c r="F8" s="52" t="s">
        <v>616</v>
      </c>
      <c r="G8" s="52" t="s">
        <v>609</v>
      </c>
      <c r="H8" s="1"/>
    </row>
    <row r="9" spans="1:8" ht="20.100000000000001" customHeight="1" x14ac:dyDescent="0.3">
      <c r="A9" s="51">
        <v>6</v>
      </c>
      <c r="B9" s="51" t="s">
        <v>26</v>
      </c>
      <c r="C9" s="51" t="str">
        <f t="shared" si="0"/>
        <v>최*자</v>
      </c>
      <c r="D9" s="52" t="s">
        <v>617</v>
      </c>
      <c r="E9" s="52" t="s">
        <v>7</v>
      </c>
      <c r="F9" s="52" t="s">
        <v>618</v>
      </c>
      <c r="G9" s="52" t="s">
        <v>609</v>
      </c>
      <c r="H9" s="1"/>
    </row>
    <row r="10" spans="1:8" ht="20.100000000000001" customHeight="1" x14ac:dyDescent="0.3">
      <c r="A10" s="52">
        <v>7</v>
      </c>
      <c r="B10" s="52" t="s">
        <v>26</v>
      </c>
      <c r="C10" s="52" t="str">
        <f t="shared" si="0"/>
        <v>이*례</v>
      </c>
      <c r="D10" s="52" t="s">
        <v>619</v>
      </c>
      <c r="E10" s="52" t="s">
        <v>7</v>
      </c>
      <c r="F10" s="52" t="s">
        <v>620</v>
      </c>
      <c r="G10" s="52" t="s">
        <v>609</v>
      </c>
      <c r="H10" s="1"/>
    </row>
    <row r="11" spans="1:8" ht="20.100000000000001" customHeight="1" x14ac:dyDescent="0.3">
      <c r="A11" s="52">
        <v>8</v>
      </c>
      <c r="B11" s="52" t="s">
        <v>26</v>
      </c>
      <c r="C11" s="52" t="str">
        <f t="shared" si="0"/>
        <v>박*주</v>
      </c>
      <c r="D11" s="52" t="s">
        <v>621</v>
      </c>
      <c r="E11" s="52" t="s">
        <v>7</v>
      </c>
      <c r="F11" s="52" t="s">
        <v>622</v>
      </c>
      <c r="G11" s="52" t="s">
        <v>609</v>
      </c>
      <c r="H11" s="1"/>
    </row>
    <row r="12" spans="1:8" ht="20.100000000000001" customHeight="1" x14ac:dyDescent="0.3">
      <c r="A12" s="52">
        <v>9</v>
      </c>
      <c r="B12" s="52" t="s">
        <v>26</v>
      </c>
      <c r="C12" s="52" t="str">
        <f t="shared" si="0"/>
        <v>우*숙</v>
      </c>
      <c r="D12" s="52" t="s">
        <v>623</v>
      </c>
      <c r="E12" s="52" t="s">
        <v>7</v>
      </c>
      <c r="F12" s="52" t="s">
        <v>624</v>
      </c>
      <c r="G12" s="52" t="s">
        <v>609</v>
      </c>
      <c r="H12" s="1"/>
    </row>
    <row r="13" spans="1:8" ht="20.100000000000001" customHeight="1" x14ac:dyDescent="0.3">
      <c r="A13" s="52">
        <v>10</v>
      </c>
      <c r="B13" s="52" t="s">
        <v>26</v>
      </c>
      <c r="C13" s="52" t="str">
        <f t="shared" si="0"/>
        <v>심*필</v>
      </c>
      <c r="D13" s="52" t="s">
        <v>625</v>
      </c>
      <c r="E13" s="52" t="s">
        <v>7</v>
      </c>
      <c r="F13" s="52" t="s">
        <v>626</v>
      </c>
      <c r="G13" s="52" t="s">
        <v>609</v>
      </c>
      <c r="H13" s="1"/>
    </row>
    <row r="14" spans="1:8" ht="20.100000000000001" customHeight="1" x14ac:dyDescent="0.3">
      <c r="A14" s="52">
        <v>11</v>
      </c>
      <c r="B14" s="52" t="s">
        <v>26</v>
      </c>
      <c r="C14" s="52" t="str">
        <f t="shared" si="0"/>
        <v>김*자</v>
      </c>
      <c r="D14" s="52" t="s">
        <v>627</v>
      </c>
      <c r="E14" s="52" t="s">
        <v>7</v>
      </c>
      <c r="F14" s="52" t="s">
        <v>628</v>
      </c>
      <c r="G14" s="52" t="s">
        <v>609</v>
      </c>
      <c r="H14" s="1"/>
    </row>
    <row r="15" spans="1:8" ht="20.100000000000001" customHeight="1" x14ac:dyDescent="0.3">
      <c r="A15" s="52">
        <v>12</v>
      </c>
      <c r="B15" s="52" t="s">
        <v>26</v>
      </c>
      <c r="C15" s="52" t="str">
        <f t="shared" si="0"/>
        <v>장*희</v>
      </c>
      <c r="D15" s="52" t="s">
        <v>629</v>
      </c>
      <c r="E15" s="52" t="s">
        <v>7</v>
      </c>
      <c r="F15" s="52" t="s">
        <v>630</v>
      </c>
      <c r="G15" s="52" t="s">
        <v>609</v>
      </c>
      <c r="H15" s="1"/>
    </row>
    <row r="16" spans="1:8" ht="20.100000000000001" customHeight="1" x14ac:dyDescent="0.3">
      <c r="A16" s="52">
        <v>13</v>
      </c>
      <c r="B16" s="52" t="s">
        <v>26</v>
      </c>
      <c r="C16" s="52" t="str">
        <f t="shared" si="0"/>
        <v>김*희</v>
      </c>
      <c r="D16" s="52" t="s">
        <v>631</v>
      </c>
      <c r="E16" s="52" t="s">
        <v>7</v>
      </c>
      <c r="F16" s="52" t="s">
        <v>632</v>
      </c>
      <c r="G16" s="52" t="s">
        <v>609</v>
      </c>
      <c r="H16" s="1"/>
    </row>
    <row r="17" spans="1:8" ht="20.100000000000001" customHeight="1" x14ac:dyDescent="0.3">
      <c r="A17" s="52">
        <v>14</v>
      </c>
      <c r="B17" s="52" t="s">
        <v>26</v>
      </c>
      <c r="C17" s="52" t="str">
        <f t="shared" si="0"/>
        <v>황*자</v>
      </c>
      <c r="D17" s="52" t="s">
        <v>633</v>
      </c>
      <c r="E17" s="52" t="s">
        <v>7</v>
      </c>
      <c r="F17" s="52" t="s">
        <v>634</v>
      </c>
      <c r="G17" s="52" t="s">
        <v>609</v>
      </c>
      <c r="H17" s="1"/>
    </row>
    <row r="18" spans="1:8" ht="20.100000000000001" customHeight="1" x14ac:dyDescent="0.3">
      <c r="A18" s="52">
        <v>15</v>
      </c>
      <c r="B18" s="52" t="s">
        <v>26</v>
      </c>
      <c r="C18" s="52" t="str">
        <f t="shared" si="0"/>
        <v>정*례</v>
      </c>
      <c r="D18" s="52" t="s">
        <v>635</v>
      </c>
      <c r="E18" s="52" t="s">
        <v>7</v>
      </c>
      <c r="F18" s="52" t="s">
        <v>636</v>
      </c>
      <c r="G18" s="52" t="s">
        <v>609</v>
      </c>
      <c r="H18" s="1"/>
    </row>
    <row r="19" spans="1:8" ht="20.100000000000001" customHeight="1" x14ac:dyDescent="0.3">
      <c r="A19" s="52">
        <v>16</v>
      </c>
      <c r="B19" s="52" t="s">
        <v>26</v>
      </c>
      <c r="C19" s="52" t="str">
        <f t="shared" si="0"/>
        <v>지*자</v>
      </c>
      <c r="D19" s="52" t="s">
        <v>637</v>
      </c>
      <c r="E19" s="52" t="s">
        <v>7</v>
      </c>
      <c r="F19" s="52" t="s">
        <v>638</v>
      </c>
      <c r="G19" s="52" t="s">
        <v>609</v>
      </c>
      <c r="H19" s="1"/>
    </row>
    <row r="20" spans="1:8" ht="20.100000000000001" customHeight="1" x14ac:dyDescent="0.3">
      <c r="A20" s="52">
        <v>17</v>
      </c>
      <c r="B20" s="52" t="s">
        <v>26</v>
      </c>
      <c r="C20" s="52" t="str">
        <f t="shared" si="0"/>
        <v>황*자</v>
      </c>
      <c r="D20" s="52" t="s">
        <v>639</v>
      </c>
      <c r="E20" s="52" t="s">
        <v>7</v>
      </c>
      <c r="F20" s="52" t="s">
        <v>640</v>
      </c>
      <c r="G20" s="52" t="s">
        <v>609</v>
      </c>
      <c r="H20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29" sqref="F29"/>
    </sheetView>
  </sheetViews>
  <sheetFormatPr defaultRowHeight="20.100000000000001" customHeight="1" x14ac:dyDescent="0.3"/>
  <cols>
    <col min="1" max="1" width="8" style="7" customWidth="1"/>
    <col min="2" max="2" width="8.75" style="7" customWidth="1"/>
    <col min="3" max="3" width="10.625" style="3" customWidth="1"/>
    <col min="4" max="4" width="10.625" style="7" hidden="1" customWidth="1"/>
    <col min="5" max="5" width="5.625" style="7" customWidth="1"/>
    <col min="6" max="6" width="12.625" style="7" customWidth="1"/>
    <col min="7" max="7" width="22.625" style="7" customWidth="1"/>
    <col min="8" max="16384" width="9" style="7"/>
  </cols>
  <sheetData>
    <row r="1" spans="1:8" ht="35.1" customHeight="1" x14ac:dyDescent="0.3">
      <c r="A1" s="53" t="s">
        <v>654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8">
        <v>1</v>
      </c>
      <c r="B4" s="8" t="s">
        <v>26</v>
      </c>
      <c r="C4" s="8" t="str">
        <f>IF(LEN(D4)&gt;3,REPLACE(D4,2,2,"**"),REPLACE(D4,2,1,"*"))</f>
        <v>권*자</v>
      </c>
      <c r="D4" s="11" t="s">
        <v>47</v>
      </c>
      <c r="E4" s="11" t="s">
        <v>7</v>
      </c>
      <c r="F4" s="11" t="s">
        <v>48</v>
      </c>
      <c r="G4" s="11" t="s">
        <v>49</v>
      </c>
      <c r="H4" s="1"/>
    </row>
    <row r="5" spans="1:8" ht="20.100000000000001" customHeight="1" x14ac:dyDescent="0.3">
      <c r="A5" s="8">
        <v>2</v>
      </c>
      <c r="B5" s="8" t="s">
        <v>26</v>
      </c>
      <c r="C5" s="8" t="str">
        <f t="shared" ref="C5:C12" si="0">IF(LEN(D5)&gt;3,REPLACE(D5,2,2,"**"),REPLACE(D5,2,1,"*"))</f>
        <v>신*숙</v>
      </c>
      <c r="D5" s="11" t="s">
        <v>50</v>
      </c>
      <c r="E5" s="11" t="s">
        <v>7</v>
      </c>
      <c r="F5" s="11" t="s">
        <v>51</v>
      </c>
      <c r="G5" s="11" t="s">
        <v>49</v>
      </c>
      <c r="H5" s="1"/>
    </row>
    <row r="6" spans="1:8" ht="20.100000000000001" customHeight="1" x14ac:dyDescent="0.3">
      <c r="A6" s="8">
        <v>3</v>
      </c>
      <c r="B6" s="8" t="s">
        <v>26</v>
      </c>
      <c r="C6" s="8" t="str">
        <f t="shared" si="0"/>
        <v>윤*남</v>
      </c>
      <c r="D6" s="11" t="s">
        <v>52</v>
      </c>
      <c r="E6" s="11" t="s">
        <v>7</v>
      </c>
      <c r="F6" s="11" t="s">
        <v>53</v>
      </c>
      <c r="G6" s="11" t="s">
        <v>49</v>
      </c>
      <c r="H6" s="1"/>
    </row>
    <row r="7" spans="1:8" ht="20.100000000000001" customHeight="1" x14ac:dyDescent="0.3">
      <c r="A7" s="8">
        <v>4</v>
      </c>
      <c r="B7" s="8" t="s">
        <v>26</v>
      </c>
      <c r="C7" s="8" t="str">
        <f t="shared" si="0"/>
        <v>백*옥</v>
      </c>
      <c r="D7" s="11" t="s">
        <v>54</v>
      </c>
      <c r="E7" s="11" t="s">
        <v>7</v>
      </c>
      <c r="F7" s="11" t="s">
        <v>55</v>
      </c>
      <c r="G7" s="11" t="s">
        <v>49</v>
      </c>
      <c r="H7" s="1"/>
    </row>
    <row r="8" spans="1:8" ht="20.100000000000001" customHeight="1" x14ac:dyDescent="0.3">
      <c r="A8" s="8">
        <v>5</v>
      </c>
      <c r="B8" s="8" t="s">
        <v>26</v>
      </c>
      <c r="C8" s="8" t="str">
        <f t="shared" si="0"/>
        <v>김*랑</v>
      </c>
      <c r="D8" s="11" t="s">
        <v>56</v>
      </c>
      <c r="E8" s="11" t="s">
        <v>7</v>
      </c>
      <c r="F8" s="11" t="s">
        <v>57</v>
      </c>
      <c r="G8" s="11" t="s">
        <v>49</v>
      </c>
      <c r="H8" s="1"/>
    </row>
    <row r="9" spans="1:8" ht="20.100000000000001" customHeight="1" x14ac:dyDescent="0.3">
      <c r="A9" s="8">
        <v>6</v>
      </c>
      <c r="B9" s="8" t="s">
        <v>26</v>
      </c>
      <c r="C9" s="8" t="str">
        <f t="shared" si="0"/>
        <v>조*화</v>
      </c>
      <c r="D9" s="11" t="s">
        <v>58</v>
      </c>
      <c r="E9" s="11" t="s">
        <v>7</v>
      </c>
      <c r="F9" s="11" t="s">
        <v>59</v>
      </c>
      <c r="G9" s="11" t="s">
        <v>49</v>
      </c>
      <c r="H9" s="1"/>
    </row>
    <row r="10" spans="1:8" ht="20.100000000000001" customHeight="1" x14ac:dyDescent="0.3">
      <c r="A10" s="8">
        <v>7</v>
      </c>
      <c r="B10" s="8" t="s">
        <v>26</v>
      </c>
      <c r="C10" s="8" t="str">
        <f t="shared" si="0"/>
        <v>신*식</v>
      </c>
      <c r="D10" s="11" t="s">
        <v>60</v>
      </c>
      <c r="E10" s="11" t="s">
        <v>13</v>
      </c>
      <c r="F10" s="11" t="s">
        <v>61</v>
      </c>
      <c r="G10" s="11" t="s">
        <v>49</v>
      </c>
      <c r="H10" s="1"/>
    </row>
    <row r="11" spans="1:8" ht="20.100000000000001" customHeight="1" x14ac:dyDescent="0.3">
      <c r="A11" s="8">
        <v>8</v>
      </c>
      <c r="B11" s="8" t="s">
        <v>26</v>
      </c>
      <c r="C11" s="8" t="str">
        <f t="shared" si="0"/>
        <v>박*용</v>
      </c>
      <c r="D11" s="11" t="s">
        <v>62</v>
      </c>
      <c r="E11" s="11" t="s">
        <v>13</v>
      </c>
      <c r="F11" s="11" t="s">
        <v>63</v>
      </c>
      <c r="G11" s="11" t="s">
        <v>49</v>
      </c>
      <c r="H11" s="1"/>
    </row>
    <row r="12" spans="1:8" ht="20.100000000000001" customHeight="1" x14ac:dyDescent="0.3">
      <c r="A12" s="56" t="s">
        <v>653</v>
      </c>
      <c r="B12" s="55" t="s">
        <v>26</v>
      </c>
      <c r="C12" s="55" t="str">
        <f t="shared" si="0"/>
        <v>주*례</v>
      </c>
      <c r="D12" s="56" t="s">
        <v>650</v>
      </c>
      <c r="E12" s="56" t="s">
        <v>651</v>
      </c>
      <c r="F12" s="56" t="s">
        <v>652</v>
      </c>
      <c r="G12" s="55" t="s">
        <v>49</v>
      </c>
      <c r="H12" s="56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H18" sqref="H18"/>
    </sheetView>
  </sheetViews>
  <sheetFormatPr defaultRowHeight="20.100000000000001" customHeight="1" x14ac:dyDescent="0.3"/>
  <cols>
    <col min="1" max="1" width="4.625" style="9" customWidth="1"/>
    <col min="2" max="2" width="10.625" style="9" customWidth="1"/>
    <col min="3" max="3" width="10.625" style="3" customWidth="1"/>
    <col min="4" max="4" width="10.625" style="9" hidden="1" customWidth="1"/>
    <col min="5" max="5" width="5.625" style="9" customWidth="1"/>
    <col min="6" max="6" width="12.625" style="9" customWidth="1"/>
    <col min="7" max="7" width="22.625" style="9" customWidth="1"/>
    <col min="8" max="8" width="17.75" style="9" customWidth="1"/>
    <col min="9" max="16384" width="9" style="9"/>
  </cols>
  <sheetData>
    <row r="1" spans="1:9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9" ht="20.100000000000001" customHeight="1" x14ac:dyDescent="0.3">
      <c r="A2" s="54"/>
      <c r="B2" s="54"/>
      <c r="C2" s="54"/>
      <c r="D2" s="54"/>
      <c r="E2" s="54"/>
      <c r="F2" s="54"/>
      <c r="G2" s="54"/>
      <c r="H2" s="10"/>
    </row>
    <row r="3" spans="1:9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29</v>
      </c>
      <c r="I3" s="4" t="s">
        <v>28</v>
      </c>
    </row>
    <row r="4" spans="1:9" ht="20.100000000000001" customHeight="1" x14ac:dyDescent="0.3">
      <c r="A4" s="11">
        <v>1</v>
      </c>
      <c r="B4" s="11" t="s">
        <v>26</v>
      </c>
      <c r="C4" s="11" t="str">
        <f>IF(LEN(D4)&gt;3,REPLACE(D4,2,2,"**"),REPLACE(D4,2,1,"*"))</f>
        <v>이*무</v>
      </c>
      <c r="D4" s="13" t="s">
        <v>64</v>
      </c>
      <c r="E4" s="13" t="s">
        <v>13</v>
      </c>
      <c r="F4" s="13" t="s">
        <v>65</v>
      </c>
      <c r="G4" s="13" t="s">
        <v>66</v>
      </c>
      <c r="H4" s="13" t="s">
        <v>67</v>
      </c>
      <c r="I4" s="1"/>
    </row>
    <row r="5" spans="1:9" ht="20.100000000000001" customHeight="1" x14ac:dyDescent="0.3">
      <c r="A5" s="11">
        <v>2</v>
      </c>
      <c r="B5" s="11" t="s">
        <v>26</v>
      </c>
      <c r="C5" s="11" t="str">
        <f t="shared" ref="C5:C11" si="0">IF(LEN(D5)&gt;3,REPLACE(D5,2,2,"**"),REPLACE(D5,2,1,"*"))</f>
        <v>왕*곤</v>
      </c>
      <c r="D5" s="13" t="s">
        <v>68</v>
      </c>
      <c r="E5" s="13" t="s">
        <v>13</v>
      </c>
      <c r="F5" s="13" t="s">
        <v>69</v>
      </c>
      <c r="G5" s="13" t="s">
        <v>66</v>
      </c>
      <c r="H5" s="13" t="s">
        <v>70</v>
      </c>
      <c r="I5" s="1"/>
    </row>
    <row r="6" spans="1:9" ht="20.100000000000001" customHeight="1" x14ac:dyDescent="0.3">
      <c r="A6" s="11">
        <v>3</v>
      </c>
      <c r="B6" s="11" t="s">
        <v>26</v>
      </c>
      <c r="C6" s="11" t="str">
        <f t="shared" si="0"/>
        <v>권*진</v>
      </c>
      <c r="D6" s="13" t="s">
        <v>71</v>
      </c>
      <c r="E6" s="13" t="s">
        <v>13</v>
      </c>
      <c r="F6" s="13" t="s">
        <v>72</v>
      </c>
      <c r="G6" s="13" t="s">
        <v>66</v>
      </c>
      <c r="H6" s="13" t="s">
        <v>73</v>
      </c>
      <c r="I6" s="1"/>
    </row>
    <row r="7" spans="1:9" ht="20.100000000000001" customHeight="1" x14ac:dyDescent="0.3">
      <c r="A7" s="11">
        <v>4</v>
      </c>
      <c r="B7" s="11" t="s">
        <v>26</v>
      </c>
      <c r="C7" s="11" t="str">
        <f t="shared" si="0"/>
        <v>최*춘</v>
      </c>
      <c r="D7" s="13" t="s">
        <v>74</v>
      </c>
      <c r="E7" s="13" t="s">
        <v>13</v>
      </c>
      <c r="F7" s="13" t="s">
        <v>75</v>
      </c>
      <c r="G7" s="13" t="s">
        <v>66</v>
      </c>
      <c r="H7" s="13" t="s">
        <v>76</v>
      </c>
      <c r="I7" s="1"/>
    </row>
    <row r="8" spans="1:9" ht="20.100000000000001" customHeight="1" x14ac:dyDescent="0.3">
      <c r="A8" s="11">
        <v>5</v>
      </c>
      <c r="B8" s="11" t="s">
        <v>26</v>
      </c>
      <c r="C8" s="11" t="str">
        <f t="shared" si="0"/>
        <v>백*자</v>
      </c>
      <c r="D8" s="13" t="s">
        <v>77</v>
      </c>
      <c r="E8" s="13" t="s">
        <v>7</v>
      </c>
      <c r="F8" s="13" t="s">
        <v>78</v>
      </c>
      <c r="G8" s="13" t="s">
        <v>66</v>
      </c>
      <c r="H8" s="13" t="s">
        <v>79</v>
      </c>
      <c r="I8" s="1"/>
    </row>
    <row r="9" spans="1:9" ht="20.100000000000001" customHeight="1" x14ac:dyDescent="0.3">
      <c r="A9" s="11">
        <v>6</v>
      </c>
      <c r="B9" s="11" t="s">
        <v>26</v>
      </c>
      <c r="C9" s="11" t="str">
        <f t="shared" si="0"/>
        <v>이*로</v>
      </c>
      <c r="D9" s="13" t="s">
        <v>80</v>
      </c>
      <c r="E9" s="13" t="s">
        <v>7</v>
      </c>
      <c r="F9" s="13" t="s">
        <v>81</v>
      </c>
      <c r="G9" s="13" t="s">
        <v>66</v>
      </c>
      <c r="H9" s="13" t="s">
        <v>82</v>
      </c>
      <c r="I9" s="1"/>
    </row>
    <row r="10" spans="1:9" ht="20.100000000000001" customHeight="1" x14ac:dyDescent="0.3">
      <c r="A10" s="11">
        <v>7</v>
      </c>
      <c r="B10" s="11" t="s">
        <v>26</v>
      </c>
      <c r="C10" s="11" t="str">
        <f t="shared" si="0"/>
        <v>이*숙</v>
      </c>
      <c r="D10" s="13" t="s">
        <v>83</v>
      </c>
      <c r="E10" s="13" t="s">
        <v>7</v>
      </c>
      <c r="F10" s="13" t="s">
        <v>84</v>
      </c>
      <c r="G10" s="13" t="s">
        <v>66</v>
      </c>
      <c r="H10" s="13" t="s">
        <v>85</v>
      </c>
      <c r="I10" s="1"/>
    </row>
    <row r="11" spans="1:9" ht="20.100000000000001" customHeight="1" x14ac:dyDescent="0.3">
      <c r="A11" s="11">
        <v>8</v>
      </c>
      <c r="B11" s="11" t="s">
        <v>26</v>
      </c>
      <c r="C11" s="11" t="str">
        <f t="shared" si="0"/>
        <v>김*서</v>
      </c>
      <c r="D11" s="13" t="s">
        <v>86</v>
      </c>
      <c r="E11" s="13" t="s">
        <v>13</v>
      </c>
      <c r="F11" s="13" t="s">
        <v>87</v>
      </c>
      <c r="G11" s="13" t="s">
        <v>66</v>
      </c>
      <c r="H11" s="13" t="s">
        <v>88</v>
      </c>
      <c r="I11" s="1"/>
    </row>
  </sheetData>
  <mergeCells count="2">
    <mergeCell ref="A1:I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2" sqref="H1:H1048576"/>
    </sheetView>
  </sheetViews>
  <sheetFormatPr defaultRowHeight="20.100000000000001" customHeight="1" x14ac:dyDescent="0.3"/>
  <cols>
    <col min="1" max="1" width="4.625" style="12" customWidth="1"/>
    <col min="2" max="2" width="10.625" style="12" customWidth="1"/>
    <col min="3" max="3" width="10.625" style="3" customWidth="1"/>
    <col min="4" max="4" width="10.625" style="12" hidden="1" customWidth="1"/>
    <col min="5" max="5" width="5.625" style="12" customWidth="1"/>
    <col min="6" max="6" width="12.625" style="12" customWidth="1"/>
    <col min="7" max="7" width="22.625" style="12" customWidth="1"/>
    <col min="8" max="16384" width="9" style="12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13">
        <v>1</v>
      </c>
      <c r="B4" s="13" t="s">
        <v>26</v>
      </c>
      <c r="C4" s="13" t="str">
        <f>IF(LEN(D4)&gt;3,REPLACE(D4,2,2,"**"),REPLACE(D4,2,1,"*"))</f>
        <v>이*근</v>
      </c>
      <c r="D4" s="15" t="s">
        <v>89</v>
      </c>
      <c r="E4" s="15" t="s">
        <v>13</v>
      </c>
      <c r="F4" s="15" t="s">
        <v>90</v>
      </c>
      <c r="G4" s="15" t="s">
        <v>91</v>
      </c>
      <c r="H4" s="1"/>
    </row>
    <row r="5" spans="1:8" ht="20.100000000000001" customHeight="1" x14ac:dyDescent="0.3">
      <c r="A5" s="13">
        <v>2</v>
      </c>
      <c r="B5" s="13" t="s">
        <v>26</v>
      </c>
      <c r="C5" s="13" t="str">
        <f t="shared" ref="C5:C11" si="0">IF(LEN(D5)&gt;3,REPLACE(D5,2,2,"**"),REPLACE(D5,2,1,"*"))</f>
        <v>박*태</v>
      </c>
      <c r="D5" s="15" t="s">
        <v>92</v>
      </c>
      <c r="E5" s="15" t="s">
        <v>13</v>
      </c>
      <c r="F5" s="15" t="s">
        <v>93</v>
      </c>
      <c r="G5" s="15" t="s">
        <v>91</v>
      </c>
      <c r="H5" s="1"/>
    </row>
    <row r="6" spans="1:8" ht="20.100000000000001" customHeight="1" x14ac:dyDescent="0.3">
      <c r="A6" s="13">
        <v>3</v>
      </c>
      <c r="B6" s="13" t="s">
        <v>26</v>
      </c>
      <c r="C6" s="13" t="str">
        <f t="shared" si="0"/>
        <v>김*환</v>
      </c>
      <c r="D6" s="15" t="s">
        <v>94</v>
      </c>
      <c r="E6" s="15" t="s">
        <v>13</v>
      </c>
      <c r="F6" s="15" t="s">
        <v>95</v>
      </c>
      <c r="G6" s="15" t="s">
        <v>91</v>
      </c>
      <c r="H6" s="1"/>
    </row>
    <row r="7" spans="1:8" ht="20.100000000000001" customHeight="1" x14ac:dyDescent="0.3">
      <c r="A7" s="13">
        <v>4</v>
      </c>
      <c r="B7" s="13" t="s">
        <v>26</v>
      </c>
      <c r="C7" s="13" t="str">
        <f t="shared" si="0"/>
        <v>김*열</v>
      </c>
      <c r="D7" s="15" t="s">
        <v>96</v>
      </c>
      <c r="E7" s="15" t="s">
        <v>7</v>
      </c>
      <c r="F7" s="15" t="s">
        <v>97</v>
      </c>
      <c r="G7" s="15" t="s">
        <v>91</v>
      </c>
      <c r="H7" s="1"/>
    </row>
    <row r="8" spans="1:8" ht="20.100000000000001" customHeight="1" x14ac:dyDescent="0.3">
      <c r="A8" s="13">
        <v>5</v>
      </c>
      <c r="B8" s="13" t="s">
        <v>26</v>
      </c>
      <c r="C8" s="13" t="str">
        <f t="shared" si="0"/>
        <v>양*봉</v>
      </c>
      <c r="D8" s="15" t="s">
        <v>98</v>
      </c>
      <c r="E8" s="15" t="s">
        <v>13</v>
      </c>
      <c r="F8" s="15" t="s">
        <v>99</v>
      </c>
      <c r="G8" s="15" t="s">
        <v>91</v>
      </c>
      <c r="H8" s="1"/>
    </row>
    <row r="9" spans="1:8" ht="20.100000000000001" customHeight="1" x14ac:dyDescent="0.3">
      <c r="A9" s="13">
        <v>6</v>
      </c>
      <c r="B9" s="13" t="s">
        <v>26</v>
      </c>
      <c r="C9" s="13" t="str">
        <f t="shared" si="0"/>
        <v>황*옥</v>
      </c>
      <c r="D9" s="15" t="s">
        <v>100</v>
      </c>
      <c r="E9" s="15" t="s">
        <v>7</v>
      </c>
      <c r="F9" s="15" t="s">
        <v>101</v>
      </c>
      <c r="G9" s="15" t="s">
        <v>91</v>
      </c>
      <c r="H9" s="1"/>
    </row>
    <row r="10" spans="1:8" ht="20.100000000000001" customHeight="1" x14ac:dyDescent="0.3">
      <c r="A10" s="13">
        <v>7</v>
      </c>
      <c r="B10" s="13" t="s">
        <v>26</v>
      </c>
      <c r="C10" s="13" t="str">
        <f t="shared" si="0"/>
        <v>배*홍</v>
      </c>
      <c r="D10" s="15" t="s">
        <v>102</v>
      </c>
      <c r="E10" s="15" t="s">
        <v>13</v>
      </c>
      <c r="F10" s="15" t="s">
        <v>103</v>
      </c>
      <c r="G10" s="15" t="s">
        <v>91</v>
      </c>
      <c r="H10" s="1"/>
    </row>
    <row r="11" spans="1:8" ht="20.100000000000001" customHeight="1" x14ac:dyDescent="0.3">
      <c r="A11" s="13">
        <v>8</v>
      </c>
      <c r="B11" s="13" t="s">
        <v>26</v>
      </c>
      <c r="C11" s="13" t="str">
        <f t="shared" si="0"/>
        <v>유*학</v>
      </c>
      <c r="D11" s="15" t="s">
        <v>104</v>
      </c>
      <c r="E11" s="15" t="s">
        <v>13</v>
      </c>
      <c r="F11" s="15" t="s">
        <v>105</v>
      </c>
      <c r="G11" s="15" t="s">
        <v>91</v>
      </c>
      <c r="H11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I17" sqref="I17"/>
    </sheetView>
  </sheetViews>
  <sheetFormatPr defaultRowHeight="20.100000000000001" customHeight="1" x14ac:dyDescent="0.3"/>
  <cols>
    <col min="1" max="1" width="6.875" style="14" customWidth="1"/>
    <col min="2" max="2" width="10.625" style="14" customWidth="1"/>
    <col min="3" max="3" width="10.625" style="3" customWidth="1"/>
    <col min="4" max="4" width="10.625" style="14" hidden="1" customWidth="1"/>
    <col min="5" max="5" width="5.625" style="14" customWidth="1"/>
    <col min="6" max="6" width="12.625" style="14" customWidth="1"/>
    <col min="7" max="7" width="22.625" style="14" customWidth="1"/>
    <col min="8" max="16384" width="9" style="14"/>
  </cols>
  <sheetData>
    <row r="1" spans="1:8" ht="35.1" customHeight="1" x14ac:dyDescent="0.3">
      <c r="A1" s="53" t="s">
        <v>654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15">
        <v>1</v>
      </c>
      <c r="B4" s="15" t="s">
        <v>26</v>
      </c>
      <c r="C4" s="15" t="str">
        <f>IF(LEN(D4)&gt;3,REPLACE(D4,2,2,"**"),REPLACE(D4,2,1,"*"))</f>
        <v>조*호</v>
      </c>
      <c r="D4" s="17" t="s">
        <v>106</v>
      </c>
      <c r="E4" s="17" t="s">
        <v>13</v>
      </c>
      <c r="F4" s="17" t="s">
        <v>107</v>
      </c>
      <c r="G4" s="17" t="s">
        <v>108</v>
      </c>
      <c r="H4" s="1"/>
    </row>
    <row r="5" spans="1:8" ht="20.100000000000001" customHeight="1" x14ac:dyDescent="0.3">
      <c r="A5" s="15">
        <v>2</v>
      </c>
      <c r="B5" s="15" t="s">
        <v>26</v>
      </c>
      <c r="C5" s="15" t="str">
        <f t="shared" ref="C5:C13" si="0">IF(LEN(D5)&gt;3,REPLACE(D5,2,2,"**"),REPLACE(D5,2,1,"*"))</f>
        <v>백*숙</v>
      </c>
      <c r="D5" s="17" t="s">
        <v>109</v>
      </c>
      <c r="E5" s="17" t="s">
        <v>7</v>
      </c>
      <c r="F5" s="17" t="s">
        <v>110</v>
      </c>
      <c r="G5" s="17" t="s">
        <v>108</v>
      </c>
      <c r="H5" s="1"/>
    </row>
    <row r="6" spans="1:8" ht="20.100000000000001" customHeight="1" x14ac:dyDescent="0.3">
      <c r="A6" s="15">
        <v>3</v>
      </c>
      <c r="B6" s="15" t="s">
        <v>26</v>
      </c>
      <c r="C6" s="15" t="str">
        <f t="shared" si="0"/>
        <v>유*길</v>
      </c>
      <c r="D6" s="17" t="s">
        <v>111</v>
      </c>
      <c r="E6" s="17" t="s">
        <v>13</v>
      </c>
      <c r="F6" s="17" t="s">
        <v>112</v>
      </c>
      <c r="G6" s="17" t="s">
        <v>108</v>
      </c>
      <c r="H6" s="1"/>
    </row>
    <row r="7" spans="1:8" ht="20.100000000000001" customHeight="1" x14ac:dyDescent="0.3">
      <c r="A7" s="15">
        <v>4</v>
      </c>
      <c r="B7" s="15" t="s">
        <v>26</v>
      </c>
      <c r="C7" s="15" t="str">
        <f t="shared" si="0"/>
        <v>최*순</v>
      </c>
      <c r="D7" s="17" t="s">
        <v>113</v>
      </c>
      <c r="E7" s="17" t="s">
        <v>7</v>
      </c>
      <c r="F7" s="17" t="s">
        <v>114</v>
      </c>
      <c r="G7" s="17" t="s">
        <v>108</v>
      </c>
      <c r="H7" s="1"/>
    </row>
    <row r="8" spans="1:8" ht="20.100000000000001" customHeight="1" x14ac:dyDescent="0.3">
      <c r="A8" s="15">
        <v>5</v>
      </c>
      <c r="B8" s="15" t="s">
        <v>26</v>
      </c>
      <c r="C8" s="15" t="str">
        <f t="shared" si="0"/>
        <v>윤*민</v>
      </c>
      <c r="D8" s="17" t="s">
        <v>115</v>
      </c>
      <c r="E8" s="17" t="s">
        <v>13</v>
      </c>
      <c r="F8" s="17" t="s">
        <v>116</v>
      </c>
      <c r="G8" s="17" t="s">
        <v>108</v>
      </c>
      <c r="H8" s="1"/>
    </row>
    <row r="9" spans="1:8" ht="20.100000000000001" customHeight="1" x14ac:dyDescent="0.3">
      <c r="A9" s="15">
        <v>6</v>
      </c>
      <c r="B9" s="15" t="s">
        <v>26</v>
      </c>
      <c r="C9" s="15" t="str">
        <f t="shared" si="0"/>
        <v>최*승</v>
      </c>
      <c r="D9" s="17" t="s">
        <v>117</v>
      </c>
      <c r="E9" s="17" t="s">
        <v>13</v>
      </c>
      <c r="F9" s="17" t="s">
        <v>118</v>
      </c>
      <c r="G9" s="17" t="s">
        <v>108</v>
      </c>
      <c r="H9" s="1"/>
    </row>
    <row r="10" spans="1:8" ht="20.100000000000001" customHeight="1" x14ac:dyDescent="0.3">
      <c r="A10" s="15">
        <v>7</v>
      </c>
      <c r="B10" s="15" t="s">
        <v>26</v>
      </c>
      <c r="C10" s="15" t="str">
        <f t="shared" si="0"/>
        <v>박*숙</v>
      </c>
      <c r="D10" s="17" t="s">
        <v>119</v>
      </c>
      <c r="E10" s="17" t="s">
        <v>7</v>
      </c>
      <c r="F10" s="17" t="s">
        <v>120</v>
      </c>
      <c r="G10" s="17" t="s">
        <v>108</v>
      </c>
      <c r="H10" s="1"/>
    </row>
    <row r="11" spans="1:8" ht="20.100000000000001" customHeight="1" x14ac:dyDescent="0.3">
      <c r="A11" s="55">
        <v>8</v>
      </c>
      <c r="B11" s="55" t="s">
        <v>26</v>
      </c>
      <c r="C11" s="55" t="str">
        <f t="shared" si="0"/>
        <v>이*자</v>
      </c>
      <c r="D11" s="55" t="s">
        <v>121</v>
      </c>
      <c r="E11" s="55" t="s">
        <v>7</v>
      </c>
      <c r="F11" s="55" t="s">
        <v>122</v>
      </c>
      <c r="G11" s="55" t="s">
        <v>108</v>
      </c>
      <c r="H11" s="55"/>
    </row>
    <row r="12" spans="1:8" ht="20.100000000000001" customHeight="1" x14ac:dyDescent="0.3">
      <c r="A12" s="55" t="s">
        <v>655</v>
      </c>
      <c r="B12" s="55" t="s">
        <v>26</v>
      </c>
      <c r="C12" s="55" t="str">
        <f t="shared" si="0"/>
        <v>홍*득</v>
      </c>
      <c r="D12" s="56" t="s">
        <v>656</v>
      </c>
      <c r="E12" s="56" t="s">
        <v>658</v>
      </c>
      <c r="F12" s="56" t="s">
        <v>659</v>
      </c>
      <c r="G12" s="55" t="s">
        <v>661</v>
      </c>
      <c r="H12" s="55"/>
    </row>
    <row r="13" spans="1:8" ht="20.100000000000001" customHeight="1" x14ac:dyDescent="0.3">
      <c r="A13" s="55" t="s">
        <v>648</v>
      </c>
      <c r="B13" s="55" t="s">
        <v>26</v>
      </c>
      <c r="C13" s="55" t="str">
        <f t="shared" si="0"/>
        <v>이*술</v>
      </c>
      <c r="D13" s="56" t="s">
        <v>657</v>
      </c>
      <c r="E13" s="56" t="s">
        <v>651</v>
      </c>
      <c r="F13" s="56" t="s">
        <v>660</v>
      </c>
      <c r="G13" s="55" t="s">
        <v>662</v>
      </c>
      <c r="H13" s="55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K19" sqref="K19"/>
    </sheetView>
  </sheetViews>
  <sheetFormatPr defaultRowHeight="20.100000000000001" customHeight="1" x14ac:dyDescent="0.3"/>
  <cols>
    <col min="1" max="1" width="7.25" style="16" customWidth="1"/>
    <col min="2" max="2" width="10.625" style="16" customWidth="1"/>
    <col min="3" max="3" width="10.625" style="3" customWidth="1"/>
    <col min="4" max="4" width="10.625" style="16" hidden="1" customWidth="1"/>
    <col min="5" max="5" width="5.625" style="16" customWidth="1"/>
    <col min="6" max="6" width="12.625" style="16" customWidth="1"/>
    <col min="7" max="7" width="22.625" style="16" customWidth="1"/>
    <col min="8" max="16384" width="9" style="16"/>
  </cols>
  <sheetData>
    <row r="1" spans="1:8" ht="35.1" customHeight="1" x14ac:dyDescent="0.3">
      <c r="A1" s="53" t="s">
        <v>654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17">
        <v>1</v>
      </c>
      <c r="B4" s="17" t="s">
        <v>26</v>
      </c>
      <c r="C4" s="17" t="str">
        <f>IF(LEN(D4)&gt;3,REPLACE(D4,2,2,"**"),REPLACE(D4,2,1,"*"))</f>
        <v>이*상</v>
      </c>
      <c r="D4" s="19" t="s">
        <v>123</v>
      </c>
      <c r="E4" s="19" t="s">
        <v>13</v>
      </c>
      <c r="F4" s="19" t="s">
        <v>124</v>
      </c>
      <c r="G4" s="19" t="s">
        <v>125</v>
      </c>
      <c r="H4" s="1"/>
    </row>
    <row r="5" spans="1:8" ht="20.100000000000001" customHeight="1" x14ac:dyDescent="0.3">
      <c r="A5" s="17">
        <v>2</v>
      </c>
      <c r="B5" s="17" t="s">
        <v>26</v>
      </c>
      <c r="C5" s="17" t="str">
        <f t="shared" ref="C5:C14" si="0">IF(LEN(D5)&gt;3,REPLACE(D5,2,2,"**"),REPLACE(D5,2,1,"*"))</f>
        <v>이*우</v>
      </c>
      <c r="D5" s="19" t="s">
        <v>126</v>
      </c>
      <c r="E5" s="19" t="s">
        <v>13</v>
      </c>
      <c r="F5" s="19" t="s">
        <v>127</v>
      </c>
      <c r="G5" s="19" t="s">
        <v>125</v>
      </c>
      <c r="H5" s="1"/>
    </row>
    <row r="6" spans="1:8" ht="20.100000000000001" customHeight="1" x14ac:dyDescent="0.3">
      <c r="A6" s="17">
        <v>3</v>
      </c>
      <c r="B6" s="17" t="s">
        <v>26</v>
      </c>
      <c r="C6" s="17" t="str">
        <f t="shared" si="0"/>
        <v>연*석</v>
      </c>
      <c r="D6" s="19" t="s">
        <v>128</v>
      </c>
      <c r="E6" s="19" t="s">
        <v>13</v>
      </c>
      <c r="F6" s="19" t="s">
        <v>129</v>
      </c>
      <c r="G6" s="19" t="s">
        <v>125</v>
      </c>
      <c r="H6" s="1"/>
    </row>
    <row r="7" spans="1:8" ht="20.100000000000001" customHeight="1" x14ac:dyDescent="0.3">
      <c r="A7" s="17">
        <v>4</v>
      </c>
      <c r="B7" s="17" t="s">
        <v>26</v>
      </c>
      <c r="C7" s="17" t="str">
        <f t="shared" si="0"/>
        <v>임*식</v>
      </c>
      <c r="D7" s="19" t="s">
        <v>130</v>
      </c>
      <c r="E7" s="19" t="s">
        <v>13</v>
      </c>
      <c r="F7" s="19" t="s">
        <v>131</v>
      </c>
      <c r="G7" s="19" t="s">
        <v>125</v>
      </c>
      <c r="H7" s="1"/>
    </row>
    <row r="8" spans="1:8" ht="20.100000000000001" customHeight="1" x14ac:dyDescent="0.3">
      <c r="A8" s="55">
        <v>5</v>
      </c>
      <c r="B8" s="55" t="s">
        <v>26</v>
      </c>
      <c r="C8" s="55" t="str">
        <f t="shared" si="0"/>
        <v>정*덕</v>
      </c>
      <c r="D8" s="55" t="s">
        <v>132</v>
      </c>
      <c r="E8" s="55" t="s">
        <v>13</v>
      </c>
      <c r="F8" s="55" t="s">
        <v>133</v>
      </c>
      <c r="G8" s="55" t="s">
        <v>125</v>
      </c>
      <c r="H8" s="1"/>
    </row>
    <row r="9" spans="1:8" ht="20.100000000000001" customHeight="1" x14ac:dyDescent="0.3">
      <c r="A9" s="55">
        <v>6</v>
      </c>
      <c r="B9" s="55" t="s">
        <v>26</v>
      </c>
      <c r="C9" s="55" t="str">
        <f t="shared" si="0"/>
        <v>김*오</v>
      </c>
      <c r="D9" s="55" t="s">
        <v>134</v>
      </c>
      <c r="E9" s="55" t="s">
        <v>13</v>
      </c>
      <c r="F9" s="55" t="s">
        <v>135</v>
      </c>
      <c r="G9" s="55" t="s">
        <v>125</v>
      </c>
      <c r="H9" s="1"/>
    </row>
    <row r="10" spans="1:8" ht="20.100000000000001" customHeight="1" x14ac:dyDescent="0.3">
      <c r="A10" s="55">
        <v>7</v>
      </c>
      <c r="B10" s="55" t="s">
        <v>26</v>
      </c>
      <c r="C10" s="55" t="str">
        <f t="shared" si="0"/>
        <v>전*희</v>
      </c>
      <c r="D10" s="55" t="s">
        <v>136</v>
      </c>
      <c r="E10" s="55" t="s">
        <v>7</v>
      </c>
      <c r="F10" s="55" t="s">
        <v>137</v>
      </c>
      <c r="G10" s="55" t="s">
        <v>125</v>
      </c>
      <c r="H10" s="1"/>
    </row>
    <row r="11" spans="1:8" ht="20.100000000000001" customHeight="1" x14ac:dyDescent="0.3">
      <c r="A11" s="55">
        <v>8</v>
      </c>
      <c r="B11" s="55" t="s">
        <v>26</v>
      </c>
      <c r="C11" s="55" t="str">
        <f t="shared" si="0"/>
        <v>임*규</v>
      </c>
      <c r="D11" s="55" t="s">
        <v>138</v>
      </c>
      <c r="E11" s="55" t="s">
        <v>13</v>
      </c>
      <c r="F11" s="55" t="s">
        <v>139</v>
      </c>
      <c r="G11" s="55" t="s">
        <v>125</v>
      </c>
      <c r="H11" s="1"/>
    </row>
    <row r="12" spans="1:8" ht="20.100000000000001" customHeight="1" x14ac:dyDescent="0.3">
      <c r="A12" s="55" t="s">
        <v>655</v>
      </c>
      <c r="B12" s="55" t="s">
        <v>26</v>
      </c>
      <c r="C12" s="55" t="str">
        <f t="shared" si="0"/>
        <v>김*년</v>
      </c>
      <c r="D12" s="56" t="s">
        <v>663</v>
      </c>
      <c r="E12" s="56" t="s">
        <v>658</v>
      </c>
      <c r="F12" s="56" t="s">
        <v>667</v>
      </c>
      <c r="G12" s="55" t="s">
        <v>670</v>
      </c>
      <c r="H12" s="1"/>
    </row>
    <row r="13" spans="1:8" ht="20.100000000000001" customHeight="1" x14ac:dyDescent="0.3">
      <c r="A13" s="55" t="s">
        <v>648</v>
      </c>
      <c r="B13" s="55" t="s">
        <v>26</v>
      </c>
      <c r="C13" s="55" t="str">
        <f t="shared" si="0"/>
        <v>안*태</v>
      </c>
      <c r="D13" s="56" t="s">
        <v>664</v>
      </c>
      <c r="E13" s="56" t="s">
        <v>658</v>
      </c>
      <c r="F13" s="56" t="s">
        <v>668</v>
      </c>
      <c r="G13" s="55" t="s">
        <v>671</v>
      </c>
      <c r="H13" s="1"/>
    </row>
    <row r="14" spans="1:8" ht="20.100000000000001" customHeight="1" x14ac:dyDescent="0.3">
      <c r="A14" s="55" t="s">
        <v>649</v>
      </c>
      <c r="B14" s="55" t="s">
        <v>26</v>
      </c>
      <c r="C14" s="55" t="str">
        <f t="shared" si="0"/>
        <v>장*수</v>
      </c>
      <c r="D14" s="56" t="s">
        <v>665</v>
      </c>
      <c r="E14" s="56" t="s">
        <v>666</v>
      </c>
      <c r="F14" s="56" t="s">
        <v>669</v>
      </c>
      <c r="G14" s="55" t="s">
        <v>672</v>
      </c>
      <c r="H14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J18" sqref="J18"/>
    </sheetView>
  </sheetViews>
  <sheetFormatPr defaultRowHeight="20.100000000000001" customHeight="1" x14ac:dyDescent="0.3"/>
  <cols>
    <col min="1" max="1" width="4.625" style="18" customWidth="1"/>
    <col min="2" max="2" width="10.625" style="18" customWidth="1"/>
    <col min="3" max="3" width="10.625" style="3" customWidth="1"/>
    <col min="4" max="4" width="10.625" style="18" hidden="1" customWidth="1"/>
    <col min="5" max="5" width="5.625" style="18" customWidth="1"/>
    <col min="6" max="6" width="12.625" style="18" customWidth="1"/>
    <col min="7" max="7" width="22.625" style="18" customWidth="1"/>
    <col min="8" max="16384" width="9" style="18"/>
  </cols>
  <sheetData>
    <row r="1" spans="1:8" ht="35.1" customHeight="1" x14ac:dyDescent="0.3">
      <c r="A1" s="53" t="s">
        <v>0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19">
        <v>1</v>
      </c>
      <c r="B4" s="19" t="s">
        <v>26</v>
      </c>
      <c r="C4" s="19" t="str">
        <f>IF(LEN(D4)&gt;3,REPLACE(D4,2,2,"**"),REPLACE(D4,2,1,"*"))</f>
        <v>강*삼</v>
      </c>
      <c r="D4" s="21" t="s">
        <v>140</v>
      </c>
      <c r="E4" s="21" t="s">
        <v>13</v>
      </c>
      <c r="F4" s="21" t="s">
        <v>141</v>
      </c>
      <c r="G4" s="21" t="s">
        <v>142</v>
      </c>
      <c r="H4" s="1"/>
    </row>
    <row r="5" spans="1:8" ht="20.100000000000001" customHeight="1" x14ac:dyDescent="0.3">
      <c r="A5" s="19">
        <v>2</v>
      </c>
      <c r="B5" s="19" t="s">
        <v>26</v>
      </c>
      <c r="C5" s="19" t="str">
        <f t="shared" ref="C5:C10" si="0">IF(LEN(D5)&gt;3,REPLACE(D5,2,2,"**"),REPLACE(D5,2,1,"*"))</f>
        <v>유*식</v>
      </c>
      <c r="D5" s="21" t="s">
        <v>143</v>
      </c>
      <c r="E5" s="21" t="s">
        <v>13</v>
      </c>
      <c r="F5" s="21" t="s">
        <v>144</v>
      </c>
      <c r="G5" s="21" t="s">
        <v>142</v>
      </c>
      <c r="H5" s="1"/>
    </row>
    <row r="6" spans="1:8" ht="20.100000000000001" customHeight="1" x14ac:dyDescent="0.3">
      <c r="A6" s="19">
        <v>3</v>
      </c>
      <c r="B6" s="19" t="s">
        <v>26</v>
      </c>
      <c r="C6" s="19" t="str">
        <f t="shared" si="0"/>
        <v>이*병</v>
      </c>
      <c r="D6" s="21" t="s">
        <v>145</v>
      </c>
      <c r="E6" s="21" t="s">
        <v>13</v>
      </c>
      <c r="F6" s="21" t="s">
        <v>146</v>
      </c>
      <c r="G6" s="21" t="s">
        <v>142</v>
      </c>
      <c r="H6" s="1"/>
    </row>
    <row r="7" spans="1:8" ht="20.100000000000001" customHeight="1" x14ac:dyDescent="0.3">
      <c r="A7" s="19">
        <v>4</v>
      </c>
      <c r="B7" s="19" t="s">
        <v>26</v>
      </c>
      <c r="C7" s="19" t="str">
        <f t="shared" si="0"/>
        <v>정*수</v>
      </c>
      <c r="D7" s="21" t="s">
        <v>147</v>
      </c>
      <c r="E7" s="21" t="s">
        <v>13</v>
      </c>
      <c r="F7" s="21" t="s">
        <v>148</v>
      </c>
      <c r="G7" s="21" t="s">
        <v>142</v>
      </c>
      <c r="H7" s="1"/>
    </row>
    <row r="8" spans="1:8" ht="20.100000000000001" customHeight="1" x14ac:dyDescent="0.3">
      <c r="A8" s="19">
        <v>5</v>
      </c>
      <c r="B8" s="19" t="s">
        <v>26</v>
      </c>
      <c r="C8" s="19" t="str">
        <f t="shared" si="0"/>
        <v>김*옥</v>
      </c>
      <c r="D8" s="21" t="s">
        <v>149</v>
      </c>
      <c r="E8" s="21" t="s">
        <v>7</v>
      </c>
      <c r="F8" s="21" t="s">
        <v>150</v>
      </c>
      <c r="G8" s="21" t="s">
        <v>142</v>
      </c>
      <c r="H8" s="1"/>
    </row>
    <row r="9" spans="1:8" ht="20.100000000000001" customHeight="1" x14ac:dyDescent="0.3">
      <c r="A9" s="19">
        <v>6</v>
      </c>
      <c r="B9" s="19" t="s">
        <v>26</v>
      </c>
      <c r="C9" s="19" t="str">
        <f t="shared" si="0"/>
        <v>김*옥</v>
      </c>
      <c r="D9" s="21" t="s">
        <v>151</v>
      </c>
      <c r="E9" s="21" t="s">
        <v>13</v>
      </c>
      <c r="F9" s="21" t="s">
        <v>152</v>
      </c>
      <c r="G9" s="21" t="s">
        <v>142</v>
      </c>
      <c r="H9" s="1"/>
    </row>
    <row r="10" spans="1:8" ht="20.100000000000001" customHeight="1" x14ac:dyDescent="0.3">
      <c r="A10" s="19">
        <v>7</v>
      </c>
      <c r="B10" s="19" t="s">
        <v>26</v>
      </c>
      <c r="C10" s="19" t="str">
        <f t="shared" si="0"/>
        <v>이*희</v>
      </c>
      <c r="D10" s="21" t="s">
        <v>153</v>
      </c>
      <c r="E10" s="21" t="s">
        <v>13</v>
      </c>
      <c r="F10" s="21" t="s">
        <v>154</v>
      </c>
      <c r="G10" s="21" t="s">
        <v>142</v>
      </c>
      <c r="H10" s="1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M19" sqref="M19"/>
    </sheetView>
  </sheetViews>
  <sheetFormatPr defaultRowHeight="20.100000000000001" customHeight="1" x14ac:dyDescent="0.3"/>
  <cols>
    <col min="1" max="1" width="7.75" style="20" customWidth="1"/>
    <col min="2" max="2" width="10.625" style="20" customWidth="1"/>
    <col min="3" max="3" width="10.625" style="3" customWidth="1"/>
    <col min="4" max="4" width="10.625" style="20" hidden="1" customWidth="1"/>
    <col min="5" max="5" width="5.625" style="20" customWidth="1"/>
    <col min="6" max="6" width="12.625" style="20" customWidth="1"/>
    <col min="7" max="7" width="22.625" style="20" customWidth="1"/>
    <col min="8" max="16384" width="9" style="20"/>
  </cols>
  <sheetData>
    <row r="1" spans="1:8" ht="35.1" customHeight="1" x14ac:dyDescent="0.3">
      <c r="A1" s="53" t="s">
        <v>654</v>
      </c>
      <c r="B1" s="53"/>
      <c r="C1" s="53"/>
      <c r="D1" s="53"/>
      <c r="E1" s="53"/>
      <c r="F1" s="53"/>
      <c r="G1" s="53"/>
      <c r="H1" s="53"/>
    </row>
    <row r="2" spans="1:8" ht="20.100000000000001" customHeight="1" x14ac:dyDescent="0.3">
      <c r="A2" s="54"/>
      <c r="B2" s="54"/>
      <c r="C2" s="54"/>
      <c r="D2" s="54"/>
      <c r="E2" s="54"/>
      <c r="F2" s="54"/>
      <c r="G2" s="54"/>
    </row>
    <row r="3" spans="1:8" ht="20.100000000000001" customHeight="1" x14ac:dyDescent="0.3">
      <c r="A3" s="4" t="s">
        <v>1</v>
      </c>
      <c r="B3" s="4" t="s">
        <v>25</v>
      </c>
      <c r="C3" s="4" t="s">
        <v>27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28</v>
      </c>
    </row>
    <row r="4" spans="1:8" ht="20.100000000000001" customHeight="1" x14ac:dyDescent="0.3">
      <c r="A4" s="21">
        <v>1</v>
      </c>
      <c r="B4" s="21" t="s">
        <v>26</v>
      </c>
      <c r="C4" s="21" t="str">
        <f>IF(LEN(D4)&gt;3,REPLACE(D4,2,2,"**"),REPLACE(D4,2,1,"*"))</f>
        <v>김*진</v>
      </c>
      <c r="D4" s="23" t="s">
        <v>155</v>
      </c>
      <c r="E4" s="23" t="s">
        <v>13</v>
      </c>
      <c r="F4" s="23" t="s">
        <v>156</v>
      </c>
      <c r="G4" s="23" t="s">
        <v>157</v>
      </c>
      <c r="H4" s="1"/>
    </row>
    <row r="5" spans="1:8" ht="20.100000000000001" customHeight="1" x14ac:dyDescent="0.3">
      <c r="A5" s="23">
        <v>2</v>
      </c>
      <c r="B5" s="23" t="s">
        <v>26</v>
      </c>
      <c r="C5" s="21" t="str">
        <f t="shared" ref="C5:C21" si="0">IF(LEN(D5)&gt;3,REPLACE(D5,2,2,"**"),REPLACE(D5,2,1,"*"))</f>
        <v>안*순</v>
      </c>
      <c r="D5" s="23" t="s">
        <v>158</v>
      </c>
      <c r="E5" s="23" t="s">
        <v>7</v>
      </c>
      <c r="F5" s="23" t="s">
        <v>159</v>
      </c>
      <c r="G5" s="23" t="s">
        <v>157</v>
      </c>
      <c r="H5" s="1"/>
    </row>
    <row r="6" spans="1:8" ht="20.100000000000001" customHeight="1" x14ac:dyDescent="0.3">
      <c r="A6" s="23">
        <v>3</v>
      </c>
      <c r="B6" s="23" t="s">
        <v>26</v>
      </c>
      <c r="C6" s="21" t="str">
        <f t="shared" si="0"/>
        <v>김*석</v>
      </c>
      <c r="D6" s="23" t="s">
        <v>160</v>
      </c>
      <c r="E6" s="23" t="s">
        <v>13</v>
      </c>
      <c r="F6" s="23" t="s">
        <v>161</v>
      </c>
      <c r="G6" s="23" t="s">
        <v>157</v>
      </c>
      <c r="H6" s="1"/>
    </row>
    <row r="7" spans="1:8" ht="20.100000000000001" customHeight="1" x14ac:dyDescent="0.3">
      <c r="A7" s="23">
        <v>4</v>
      </c>
      <c r="B7" s="23" t="s">
        <v>26</v>
      </c>
      <c r="C7" s="21" t="str">
        <f t="shared" si="0"/>
        <v>박*식</v>
      </c>
      <c r="D7" s="23" t="s">
        <v>162</v>
      </c>
      <c r="E7" s="23" t="s">
        <v>13</v>
      </c>
      <c r="F7" s="23" t="s">
        <v>163</v>
      </c>
      <c r="G7" s="23" t="s">
        <v>157</v>
      </c>
      <c r="H7" s="1"/>
    </row>
    <row r="8" spans="1:8" ht="20.100000000000001" customHeight="1" x14ac:dyDescent="0.3">
      <c r="A8" s="23">
        <v>5</v>
      </c>
      <c r="B8" s="23" t="s">
        <v>26</v>
      </c>
      <c r="C8" s="21" t="str">
        <f t="shared" si="0"/>
        <v>이*구</v>
      </c>
      <c r="D8" s="23" t="s">
        <v>164</v>
      </c>
      <c r="E8" s="23" t="s">
        <v>13</v>
      </c>
      <c r="F8" s="23" t="s">
        <v>165</v>
      </c>
      <c r="G8" s="23" t="s">
        <v>157</v>
      </c>
      <c r="H8" s="1"/>
    </row>
    <row r="9" spans="1:8" ht="20.100000000000001" customHeight="1" x14ac:dyDescent="0.3">
      <c r="A9" s="23">
        <v>6</v>
      </c>
      <c r="B9" s="23" t="s">
        <v>26</v>
      </c>
      <c r="C9" s="21" t="str">
        <f t="shared" si="0"/>
        <v>이*훈</v>
      </c>
      <c r="D9" s="23" t="s">
        <v>166</v>
      </c>
      <c r="E9" s="23" t="s">
        <v>13</v>
      </c>
      <c r="F9" s="23" t="s">
        <v>167</v>
      </c>
      <c r="G9" s="23" t="s">
        <v>157</v>
      </c>
      <c r="H9" s="1"/>
    </row>
    <row r="10" spans="1:8" ht="20.100000000000001" customHeight="1" x14ac:dyDescent="0.3">
      <c r="A10" s="23">
        <v>7</v>
      </c>
      <c r="B10" s="23" t="s">
        <v>26</v>
      </c>
      <c r="C10" s="21" t="str">
        <f t="shared" si="0"/>
        <v>이*준</v>
      </c>
      <c r="D10" s="23" t="s">
        <v>168</v>
      </c>
      <c r="E10" s="23" t="s">
        <v>13</v>
      </c>
      <c r="F10" s="23" t="s">
        <v>169</v>
      </c>
      <c r="G10" s="23" t="s">
        <v>157</v>
      </c>
      <c r="H10" s="1"/>
    </row>
    <row r="11" spans="1:8" ht="20.100000000000001" customHeight="1" x14ac:dyDescent="0.3">
      <c r="A11" s="23">
        <v>8</v>
      </c>
      <c r="B11" s="23" t="s">
        <v>26</v>
      </c>
      <c r="C11" s="21" t="str">
        <f t="shared" si="0"/>
        <v>경*현</v>
      </c>
      <c r="D11" s="23" t="s">
        <v>170</v>
      </c>
      <c r="E11" s="23" t="s">
        <v>13</v>
      </c>
      <c r="F11" s="23" t="s">
        <v>171</v>
      </c>
      <c r="G11" s="23" t="s">
        <v>157</v>
      </c>
      <c r="H11" s="1"/>
    </row>
    <row r="12" spans="1:8" ht="20.100000000000001" customHeight="1" x14ac:dyDescent="0.3">
      <c r="A12" s="23">
        <v>9</v>
      </c>
      <c r="B12" s="23" t="s">
        <v>26</v>
      </c>
      <c r="C12" s="23" t="str">
        <f t="shared" si="0"/>
        <v>정*효</v>
      </c>
      <c r="D12" s="23" t="s">
        <v>172</v>
      </c>
      <c r="E12" s="23" t="s">
        <v>13</v>
      </c>
      <c r="F12" s="23" t="s">
        <v>173</v>
      </c>
      <c r="G12" s="23" t="s">
        <v>157</v>
      </c>
      <c r="H12" s="1"/>
    </row>
    <row r="13" spans="1:8" ht="20.100000000000001" customHeight="1" x14ac:dyDescent="0.3">
      <c r="A13" s="23">
        <v>10</v>
      </c>
      <c r="B13" s="23" t="s">
        <v>26</v>
      </c>
      <c r="C13" s="23" t="str">
        <f t="shared" si="0"/>
        <v>정*익</v>
      </c>
      <c r="D13" s="23" t="s">
        <v>174</v>
      </c>
      <c r="E13" s="23" t="s">
        <v>7</v>
      </c>
      <c r="F13" s="23" t="s">
        <v>175</v>
      </c>
      <c r="G13" s="23" t="s">
        <v>157</v>
      </c>
      <c r="H13" s="1"/>
    </row>
    <row r="14" spans="1:8" ht="20.100000000000001" customHeight="1" x14ac:dyDescent="0.3">
      <c r="A14" s="57">
        <v>11</v>
      </c>
      <c r="B14" s="57" t="s">
        <v>26</v>
      </c>
      <c r="C14" s="57" t="str">
        <f t="shared" si="0"/>
        <v>이*승</v>
      </c>
      <c r="D14" s="57" t="s">
        <v>176</v>
      </c>
      <c r="E14" s="57" t="s">
        <v>13</v>
      </c>
      <c r="F14" s="57" t="s">
        <v>177</v>
      </c>
      <c r="G14" s="57" t="s">
        <v>157</v>
      </c>
      <c r="H14" s="1"/>
    </row>
    <row r="15" spans="1:8" ht="20.100000000000001" customHeight="1" x14ac:dyDescent="0.3">
      <c r="A15" s="57">
        <v>12</v>
      </c>
      <c r="B15" s="57" t="s">
        <v>26</v>
      </c>
      <c r="C15" s="57" t="str">
        <f t="shared" si="0"/>
        <v>성*환</v>
      </c>
      <c r="D15" s="57" t="s">
        <v>178</v>
      </c>
      <c r="E15" s="57" t="s">
        <v>13</v>
      </c>
      <c r="F15" s="57" t="s">
        <v>179</v>
      </c>
      <c r="G15" s="57" t="s">
        <v>157</v>
      </c>
      <c r="H15" s="1"/>
    </row>
    <row r="16" spans="1:8" ht="20.100000000000001" customHeight="1" x14ac:dyDescent="0.3">
      <c r="A16" s="57" t="s">
        <v>653</v>
      </c>
      <c r="B16" s="57" t="s">
        <v>26</v>
      </c>
      <c r="C16" s="57" t="str">
        <f t="shared" si="0"/>
        <v>박*술</v>
      </c>
      <c r="D16" s="57" t="s">
        <v>673</v>
      </c>
      <c r="E16" s="57" t="s">
        <v>13</v>
      </c>
      <c r="F16" s="57" t="s">
        <v>674</v>
      </c>
      <c r="G16" s="57" t="s">
        <v>157</v>
      </c>
      <c r="H16" s="1"/>
    </row>
    <row r="17" spans="1:8" ht="20.100000000000001" customHeight="1" x14ac:dyDescent="0.3">
      <c r="A17" s="57" t="s">
        <v>648</v>
      </c>
      <c r="B17" s="57" t="s">
        <v>26</v>
      </c>
      <c r="C17" s="57" t="str">
        <f t="shared" si="0"/>
        <v>정*화</v>
      </c>
      <c r="D17" s="57" t="s">
        <v>675</v>
      </c>
      <c r="E17" s="57" t="s">
        <v>13</v>
      </c>
      <c r="F17" s="57" t="s">
        <v>676</v>
      </c>
      <c r="G17" s="57" t="s">
        <v>157</v>
      </c>
      <c r="H17" s="1"/>
    </row>
    <row r="18" spans="1:8" ht="20.100000000000001" customHeight="1" x14ac:dyDescent="0.3">
      <c r="A18" s="57" t="s">
        <v>649</v>
      </c>
      <c r="B18" s="57" t="s">
        <v>26</v>
      </c>
      <c r="C18" s="57" t="str">
        <f t="shared" si="0"/>
        <v>이*순</v>
      </c>
      <c r="D18" s="57" t="s">
        <v>677</v>
      </c>
      <c r="E18" s="57" t="s">
        <v>7</v>
      </c>
      <c r="F18" s="57" t="s">
        <v>678</v>
      </c>
      <c r="G18" s="57" t="s">
        <v>157</v>
      </c>
      <c r="H18" s="1"/>
    </row>
    <row r="19" spans="1:8" ht="20.100000000000001" customHeight="1" x14ac:dyDescent="0.3">
      <c r="A19" s="57" t="s">
        <v>685</v>
      </c>
      <c r="B19" s="57" t="s">
        <v>26</v>
      </c>
      <c r="C19" s="57" t="str">
        <f t="shared" si="0"/>
        <v>정*택</v>
      </c>
      <c r="D19" s="57" t="s">
        <v>679</v>
      </c>
      <c r="E19" s="57" t="s">
        <v>13</v>
      </c>
      <c r="F19" s="57" t="s">
        <v>680</v>
      </c>
      <c r="G19" s="57" t="s">
        <v>157</v>
      </c>
      <c r="H19" s="1"/>
    </row>
    <row r="20" spans="1:8" ht="20.100000000000001" customHeight="1" x14ac:dyDescent="0.3">
      <c r="A20" s="57" t="s">
        <v>686</v>
      </c>
      <c r="B20" s="57" t="s">
        <v>26</v>
      </c>
      <c r="C20" s="57" t="str">
        <f t="shared" si="0"/>
        <v>김*기</v>
      </c>
      <c r="D20" s="57" t="s">
        <v>681</v>
      </c>
      <c r="E20" s="57" t="s">
        <v>13</v>
      </c>
      <c r="F20" s="57" t="s">
        <v>682</v>
      </c>
      <c r="G20" s="57" t="s">
        <v>157</v>
      </c>
      <c r="H20" s="1"/>
    </row>
    <row r="21" spans="1:8" ht="20.100000000000001" customHeight="1" x14ac:dyDescent="0.3">
      <c r="A21" s="57" t="s">
        <v>687</v>
      </c>
      <c r="B21" s="57" t="s">
        <v>26</v>
      </c>
      <c r="C21" s="57" t="str">
        <f t="shared" si="0"/>
        <v>박*원</v>
      </c>
      <c r="D21" s="57" t="s">
        <v>683</v>
      </c>
      <c r="E21" s="57" t="s">
        <v>13</v>
      </c>
      <c r="F21" s="57" t="s">
        <v>684</v>
      </c>
      <c r="G21" s="57" t="s">
        <v>157</v>
      </c>
      <c r="H21" s="1"/>
    </row>
    <row r="22" spans="1:8" ht="20.100000000000001" customHeight="1" x14ac:dyDescent="0.3">
      <c r="A22" s="3"/>
      <c r="B22" s="3"/>
    </row>
  </sheetData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24</vt:i4>
      </vt:variant>
    </vt:vector>
  </HeadingPairs>
  <TitlesOfParts>
    <vt:vector size="24" baseType="lpstr">
      <vt:lpstr>관광영어</vt:lpstr>
      <vt:lpstr>기초생활영어</vt:lpstr>
      <vt:lpstr>한문(초급)</vt:lpstr>
      <vt:lpstr>한문(중급)</vt:lpstr>
      <vt:lpstr>일본어회화</vt:lpstr>
      <vt:lpstr>중국어회화</vt:lpstr>
      <vt:lpstr>풍수지리</vt:lpstr>
      <vt:lpstr>사진반</vt:lpstr>
      <vt:lpstr>서예A</vt:lpstr>
      <vt:lpstr>서예B</vt:lpstr>
      <vt:lpstr>민화</vt:lpstr>
      <vt:lpstr>아코디언</vt:lpstr>
      <vt:lpstr>국학기공</vt:lpstr>
      <vt:lpstr>라인댄스A</vt:lpstr>
      <vt:lpstr>라인댄스B</vt:lpstr>
      <vt:lpstr>방송댄스</vt:lpstr>
      <vt:lpstr>실버에어로빅</vt:lpstr>
      <vt:lpstr>요가A</vt:lpstr>
      <vt:lpstr>요가B</vt:lpstr>
      <vt:lpstr>요가C</vt:lpstr>
      <vt:lpstr>건강율동체조A</vt:lpstr>
      <vt:lpstr>건강율동체조B</vt:lpstr>
      <vt:lpstr>실버태권도</vt:lpstr>
      <vt:lpstr>장수춤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JT</cp:lastModifiedBy>
  <cp:lastPrinted>2021-06-30T05:57:45Z</cp:lastPrinted>
  <dcterms:created xsi:type="dcterms:W3CDTF">2021-06-30T05:51:09Z</dcterms:created>
  <dcterms:modified xsi:type="dcterms:W3CDTF">2021-06-30T07:09:51Z</dcterms:modified>
</cp:coreProperties>
</file>